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üroLager_kasKistl\Geschäfte\in Arbeit\"/>
    </mc:Choice>
  </mc:AlternateContent>
  <xr:revisionPtr revIDLastSave="0" documentId="8_{CBF62764-DE72-4A8F-A0CC-D536FE4AEFC8}" xr6:coauthVersionLast="47" xr6:coauthVersionMax="47" xr10:uidLastSave="{00000000-0000-0000-0000-000000000000}"/>
  <bookViews>
    <workbookView xWindow="28680" yWindow="-120" windowWidth="29040" windowHeight="15840" xr2:uid="{71D6B4B5-6D36-4498-9F86-064772A8ABF7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1" l="1"/>
  <c r="E416" i="1"/>
  <c r="B416" i="1"/>
  <c r="E365" i="1"/>
  <c r="B365" i="1"/>
  <c r="C313" i="1"/>
  <c r="C309" i="1"/>
  <c r="C311" i="1"/>
  <c r="E263" i="1"/>
  <c r="B263" i="1"/>
  <c r="E211" i="1"/>
  <c r="B211" i="1"/>
  <c r="E158" i="1"/>
  <c r="B158" i="1"/>
  <c r="E105" i="1"/>
  <c r="B105" i="1"/>
  <c r="E56" i="1"/>
</calcChain>
</file>

<file path=xl/sharedStrings.xml><?xml version="1.0" encoding="utf-8"?>
<sst xmlns="http://schemas.openxmlformats.org/spreadsheetml/2006/main" count="1067" uniqueCount="464">
  <si>
    <t xml:space="preserve">Schafkäse 1er Rollen  - 1 x 275 g  </t>
  </si>
  <si>
    <t>Schalen</t>
  </si>
  <si>
    <t xml:space="preserve">Schafkäse 3er Rollen - 3 x 275 g </t>
  </si>
  <si>
    <t>Schale</t>
  </si>
  <si>
    <t>Schafkäse 6er Gupferl - 6 x 110 g</t>
  </si>
  <si>
    <t>Schafkäse Gupferl - einzeln verpackt</t>
  </si>
  <si>
    <t>Becher</t>
  </si>
  <si>
    <t>Schaf-Topfen Natur - 150 g Becher</t>
  </si>
  <si>
    <t xml:space="preserve">Schaf-Topfen Natur - 1 kg Schale </t>
  </si>
  <si>
    <t>1 kg</t>
  </si>
  <si>
    <t>Schafkäse Bällchen in Öl - Einwegglas</t>
  </si>
  <si>
    <t>e 250 ml</t>
  </si>
  <si>
    <t>Glas</t>
  </si>
  <si>
    <t>Schafjoghurt Natur - stichfest</t>
  </si>
  <si>
    <t xml:space="preserve">Schafjoghurt Vanille - gerührt  </t>
  </si>
  <si>
    <t>Schafjoghurt Natur - 200g Glas</t>
  </si>
  <si>
    <t>Pfd.Gl.</t>
  </si>
  <si>
    <t>Schafjoghurt Pfirsich-Maracuja - 200g Glas</t>
  </si>
  <si>
    <t>Schafjoghurt Himbeer - 200g Glas</t>
  </si>
  <si>
    <t>Schafjoghurt Heidelbeer - 200g Glas</t>
  </si>
  <si>
    <t>Schafjoghurt Natur - 500g Glas</t>
  </si>
  <si>
    <t xml:space="preserve">Schafjoghurt Vanille - 500g Glas </t>
  </si>
  <si>
    <t>Schafjoghurt Pfirsich-Maracuja - 500g Glas</t>
  </si>
  <si>
    <t>Schafjoghurt Himbeer - 500g Glas</t>
  </si>
  <si>
    <t>Schafjoghurt Heidelbeer - 500g Glas</t>
  </si>
  <si>
    <t>Mostviertler Chili-Paprika Laibchen</t>
  </si>
  <si>
    <t>ca. 135 g</t>
  </si>
  <si>
    <t>Laibchen</t>
  </si>
  <si>
    <t>Mostviertler Pfeffer Laibchen</t>
  </si>
  <si>
    <t>Küros - Der Feta-Typ</t>
  </si>
  <si>
    <t>ca. 150 g</t>
  </si>
  <si>
    <t>Stück</t>
  </si>
  <si>
    <t>Thymian - Küros</t>
  </si>
  <si>
    <t>Schaf-Gouda - grüner Laib</t>
  </si>
  <si>
    <t>ca. 1,35 kg</t>
  </si>
  <si>
    <t>Laib</t>
  </si>
  <si>
    <t>Schaf-Gouda  Kleinstück - vac.</t>
  </si>
  <si>
    <t>Segment</t>
  </si>
  <si>
    <t>Scharfes Schaf Chili - roter Würfel</t>
  </si>
  <si>
    <t>ca. 0,8 kg</t>
  </si>
  <si>
    <t>Stange</t>
  </si>
  <si>
    <t>Scharfes Schaf Chili  Kleinstück - vac.</t>
  </si>
  <si>
    <t>Scharfes Schaf Pfeffer - grüner Würfel</t>
  </si>
  <si>
    <t>Scharfes Schaf Pfeffer  Kleinstück - vac.</t>
  </si>
  <si>
    <t>Schaf-Schnittkäse geräuchert</t>
  </si>
  <si>
    <t>ca. 1,2 kg</t>
  </si>
  <si>
    <t>Schaf-Schnittkäse geräuchert  Kleinstück - vac.</t>
  </si>
  <si>
    <t>Ziegentopfen Natur</t>
  </si>
  <si>
    <t xml:space="preserve">Ziegentopfen mit Kräuter </t>
  </si>
  <si>
    <t>Ziegentopfen mit Kren</t>
  </si>
  <si>
    <t>Capra Gio</t>
  </si>
  <si>
    <t>Steirer Bluat</t>
  </si>
  <si>
    <t>Sultans Traum</t>
  </si>
  <si>
    <t>Ziegentopfen Natur - 500 g Schale</t>
  </si>
  <si>
    <t>500 g</t>
  </si>
  <si>
    <t>Ziegentopfen Natur - 1 kg Schale</t>
  </si>
  <si>
    <t>Ziegentopfen mit Kräuter - 500 g Schale</t>
  </si>
  <si>
    <t>Ziegentopfen mit Kräuter - 1 kg Schale</t>
  </si>
  <si>
    <t>Ziegentopfen mit Kren - 500 g Schale</t>
  </si>
  <si>
    <t>Ziegentopfen mit Kren - 1 kg Schale</t>
  </si>
  <si>
    <t>Ziegentopfen gepresst - zum Füllen</t>
  </si>
  <si>
    <t>Capra Gio - 400g Schale</t>
  </si>
  <si>
    <t>400 g</t>
  </si>
  <si>
    <t>Meck-Ziegengervais - Egalisiert</t>
  </si>
  <si>
    <t xml:space="preserve">Meck Natur </t>
  </si>
  <si>
    <t xml:space="preserve">Meck Kräuter </t>
  </si>
  <si>
    <t>Meck Pfeffer</t>
  </si>
  <si>
    <t xml:space="preserve">Meck Knoblauch </t>
  </si>
  <si>
    <t>Zilli Natur - Trinkjoghurt, Pfandglas</t>
  </si>
  <si>
    <t>190 ml</t>
  </si>
  <si>
    <t>Zilli Erdbeer - Trinkjogh. mit Erdbeere, Pfandglas</t>
  </si>
  <si>
    <t>Zilli Banane - Trinkjoghurt mit Banane, Pfandglas</t>
  </si>
  <si>
    <t>Ziegenrohmilch - Pfandflasche</t>
  </si>
  <si>
    <t>1 Liter</t>
  </si>
  <si>
    <t>Pfd.Fla.</t>
  </si>
  <si>
    <t>Weißbart - Ziegencamembert</t>
  </si>
  <si>
    <t>Weißbart - Brie-Torte</t>
  </si>
  <si>
    <t>ca. 750 g</t>
  </si>
  <si>
    <t>Torte</t>
  </si>
  <si>
    <t>ZiegenKugerl in Kräutermarinade und Öl</t>
  </si>
  <si>
    <t>e 200 g</t>
  </si>
  <si>
    <t>Ziegenkäse-Würfel in Öl - mit Kräutern</t>
  </si>
  <si>
    <t>Säulenkäse - "Sommerkäse"</t>
  </si>
  <si>
    <t>Ziegengouda - gelber Laib</t>
  </si>
  <si>
    <t>Ziegengouda Kleinstück - vac.</t>
  </si>
  <si>
    <t>Kürnberger Ziegenschnittkäse - 3 Mo. gereift, roter Laib</t>
  </si>
  <si>
    <t>ca. 1,6 kg</t>
  </si>
  <si>
    <t>Kürnberger Ziegenschnittkäse Kleinstück - vac.</t>
  </si>
  <si>
    <t>Bio Edelziege</t>
  </si>
  <si>
    <t>ca. 1,9 kg</t>
  </si>
  <si>
    <t>Butter und Butterschmalz</t>
  </si>
  <si>
    <t>kasKistl Rohmilchbutter aus Sauerrahm</t>
  </si>
  <si>
    <t>250 g</t>
  </si>
  <si>
    <t>Mattigtaler Bauernbutter aus Rohmilch</t>
  </si>
  <si>
    <t xml:space="preserve">Strasser Butter aus Rohmilch </t>
  </si>
  <si>
    <t>200 g</t>
  </si>
  <si>
    <t>Höflmaier Butter - Süßrahmbutter, thermisiert</t>
  </si>
  <si>
    <t>Gesalzene Rohmilchbutter - Fleur de Sel, Strasser</t>
  </si>
  <si>
    <t xml:space="preserve">Ghee - Butterschmalz im Glas </t>
  </si>
  <si>
    <t>Gläser</t>
  </si>
  <si>
    <t>Ghee - Butterschmalz im Becher</t>
  </si>
  <si>
    <t>Schlagobers Mattigtaler - 36% Fett, Pfandglas</t>
  </si>
  <si>
    <t>Sauerrahm Mattigtaler - 20% Fett, Pfandglas</t>
  </si>
  <si>
    <t>Sauerrahm Hoflieferanten - 15% Fett, Pfandglas</t>
  </si>
  <si>
    <t>Creme Fraiche Höflmaier - 36% Fett, Becher</t>
  </si>
  <si>
    <t>Buttermilch - Hoflieferanten, Pfandglas</t>
  </si>
  <si>
    <t>Heumilch - Mattigtaler, Vollmilch, Pfandflasche</t>
  </si>
  <si>
    <t>SB Topfen und Aufstriche im Glas</t>
  </si>
  <si>
    <t>Vollmilchtopfen im Pfandglas - Mattigtaler</t>
  </si>
  <si>
    <t>Hüttenkäse im Pfandglas - Mattigtaler, 12% Fett</t>
  </si>
  <si>
    <t>Topfen im Becher - Höflmaier</t>
  </si>
  <si>
    <t>Frischkäse in Olivenöl mit Kräuter - Mattigtaler</t>
  </si>
  <si>
    <t>Kräuter-Aufstrich - Mattigtaler</t>
  </si>
  <si>
    <t>Aufstrich nach italienischer Art - Mattigtaler</t>
  </si>
  <si>
    <t>Gute-Laune-Aufstrich - Mattigtaler</t>
  </si>
  <si>
    <t>Kren-Aufstrich - Mattigtaler</t>
  </si>
  <si>
    <t>Liptauer - Mattigtaler</t>
  </si>
  <si>
    <t>Liptauer scharf - Mattigtaler</t>
  </si>
  <si>
    <t>1528b</t>
  </si>
  <si>
    <t>Bärlauch-Aufstrich - Mattigtaler, jew. im Frühjahr</t>
  </si>
  <si>
    <t>1528k</t>
  </si>
  <si>
    <t>Kürbiskern-Aufstrich - Mattigtaler, jew. im Herbst</t>
  </si>
  <si>
    <t>Topfen und Aufstriche Großpackungen</t>
  </si>
  <si>
    <t>Vollmilchtopfen - Mattigtaler</t>
  </si>
  <si>
    <t>Magertopfen - Mattigtaler, ca. 0,2% Fett absolut</t>
  </si>
  <si>
    <t>Hüttenkäse - Mattigtaler, 12% Fett</t>
  </si>
  <si>
    <t>Bröseltopfen - Höflmaier</t>
  </si>
  <si>
    <t>Sack</t>
  </si>
  <si>
    <t>1574Kr</t>
  </si>
  <si>
    <t>1574It</t>
  </si>
  <si>
    <t>1574Kn</t>
  </si>
  <si>
    <t>1574Bä</t>
  </si>
  <si>
    <t>1574Kü</t>
  </si>
  <si>
    <t>Heumilch-Joghurt im Mehrwegglas</t>
  </si>
  <si>
    <t>Kuh-Joghurt Natur - Mattigtaler, Pfandglas</t>
  </si>
  <si>
    <t>Kuh-Joghurt Vanille - Mattigtaler, Pfandglas</t>
  </si>
  <si>
    <t>Kuh-Joghurt Waldfrüchte - Mattigtaler, Pfandglas</t>
  </si>
  <si>
    <t>Kuh-Joghurt Mocca - Mattigtaler, Pfandglas</t>
  </si>
  <si>
    <t>Kuh-Joghurt Stracciatella - Mattigtaler, Pfandglas</t>
  </si>
  <si>
    <t>Kuh-Joghurt Mango-Vanille - Mattigtaler, Pfandgl.</t>
  </si>
  <si>
    <t>Kuh-Joghurt Erdbeere - Mattigt., Pfandglas</t>
  </si>
  <si>
    <t>Kuh-Joghurt Kim Kirsche - Mattigtaler, Pfandglas</t>
  </si>
  <si>
    <t>Kuh-Joghurt Heidi Heidelbeer - Mattigtaler, Pfandglas</t>
  </si>
  <si>
    <t>Kuh-Joghurt im Mehrwegglas</t>
  </si>
  <si>
    <t>Magerjoghurt 1% Fett - Hoflieferanten, Pfandglas</t>
  </si>
  <si>
    <t>Naturjoghurt - Hoflieferanten, Pfandglas</t>
  </si>
  <si>
    <t>Naturjoghurt gerührt - Hoflieferanten, Pfandglas</t>
  </si>
  <si>
    <t>Pfirsich-Maracuja-Joghurt - Hoflief., Pfandglas</t>
  </si>
  <si>
    <t>Heidelbeer-Joghurt - Hoflief., Pfandglas</t>
  </si>
  <si>
    <t>Marille-Joghurt - Hoflief., Pfandglas</t>
  </si>
  <si>
    <t>Himbeer-Joghurt - Hoflief., Pfandglas</t>
  </si>
  <si>
    <t>Vanille-Joghurt - Hoflief., Pfandglas</t>
  </si>
  <si>
    <t>Erdbeer-Joghurt - Hoflief., Pfandglas</t>
  </si>
  <si>
    <t>Banane-Joghurt - Hoflief., Pfandglas</t>
  </si>
  <si>
    <t>10 Liter</t>
  </si>
  <si>
    <t>Eimer</t>
  </si>
  <si>
    <t>Naturjoghurt 3,8% gerührt - 10 Liter Gastroeinheit, Hofl.</t>
  </si>
  <si>
    <t>Mühlviertler Camembert Natur - Demeter</t>
  </si>
  <si>
    <t>Mühlviertler Camembert Kräuter - Demeter</t>
  </si>
  <si>
    <t>Mühlviertler Camembert Pfeffer - Demeter</t>
  </si>
  <si>
    <t>Mühlviertler Camembert Nuss - Demeter</t>
  </si>
  <si>
    <t>Mattigtaler Rotkultur-Weichkäse - oval</t>
  </si>
  <si>
    <t>ca. 200 g</t>
  </si>
  <si>
    <t>Mattigtaler Kürbiskern-Weichkäse - oval</t>
  </si>
  <si>
    <t>Mattigtaler Paprika-Chili Weichkäse - oval</t>
  </si>
  <si>
    <t>Mattigtaler Blauschimmel - oval</t>
  </si>
  <si>
    <t>ca. 250 g</t>
  </si>
  <si>
    <t>Mattigtaler Weinkäse - oval</t>
  </si>
  <si>
    <t>Mattigtaler Camembert Natur - oval</t>
  </si>
  <si>
    <t>Mattigtaler Camembert Rosmarin - oval</t>
  </si>
  <si>
    <t>Mattigtaler Camembert Pfeffer - oval</t>
  </si>
  <si>
    <t>Mattigtaler Brie Torte - eckig</t>
  </si>
  <si>
    <t>ca. 1 kg</t>
  </si>
  <si>
    <t>Mattigtaler Brie Torte Pfeffer - eckig</t>
  </si>
  <si>
    <t>Mattigtaler Doppelschimmel Stange</t>
  </si>
  <si>
    <t>ca. 2 kg</t>
  </si>
  <si>
    <t>Mattigtaler Rotkultur Torte - eckig, 25% F.i.T.</t>
  </si>
  <si>
    <t>Bio-Schlössl  - Weichkäse mit Rotkultur</t>
  </si>
  <si>
    <t>ca. 400 g</t>
  </si>
  <si>
    <t>Schnittkäse Kleinstücke für SB</t>
  </si>
  <si>
    <t xml:space="preserve">kasKistl Butterkäse - Kleinstück, vac. </t>
  </si>
  <si>
    <t>Scharfe Kuh - Chili - Kleinstück, vac.</t>
  </si>
  <si>
    <t>Zillertaler Rahmlaib BioSenn - Kleinstück</t>
  </si>
  <si>
    <t>Höflmaier Emmentaler 250g - Egalisiert</t>
  </si>
  <si>
    <t>e 250 g</t>
  </si>
  <si>
    <t>vac.</t>
  </si>
  <si>
    <t>Emmentaler Natur - Flachgau, Sbg.</t>
  </si>
  <si>
    <t>ca. 500 g</t>
  </si>
  <si>
    <t>Block</t>
  </si>
  <si>
    <t>Geräucherter Emmentaler -  Flachgau, Sbg.</t>
  </si>
  <si>
    <t>Zillertaler Heublumenkäse BioSenn - Kleinstück</t>
  </si>
  <si>
    <t>Zillertaler Weinkäse BioSenn - Kleinstück, halbfest</t>
  </si>
  <si>
    <t>Weinkäse - Kleinstück, halbfest</t>
  </si>
  <si>
    <t>Bierkäse - Kleinstück, Flachgau - Sbg.</t>
  </si>
  <si>
    <t xml:space="preserve">Graukäse - 1% F.i.T., Natur.Bauern.Hof Strasser </t>
  </si>
  <si>
    <t>Würfel</t>
  </si>
  <si>
    <t>Hartkäse und Bergkäse SB</t>
  </si>
  <si>
    <t>Zillertaler Alpenkönig BioSenn - Kleinstück</t>
  </si>
  <si>
    <t>Bergkäse 4 Monate - Kleinstück</t>
  </si>
  <si>
    <t xml:space="preserve">Bergkäse Höflmaier 6 Mo. </t>
  </si>
  <si>
    <t>Zillertaler Bergkäse 6 Monate BioSenn - Kleinstück</t>
  </si>
  <si>
    <t>Walserstolz "Unser Bio Käs", 8 Mo. Gereift</t>
  </si>
  <si>
    <t>ca. 600 g</t>
  </si>
  <si>
    <t>Mini-Zwickel</t>
  </si>
  <si>
    <t>Zillertaler Bergkäse 9 Monate BioSenn - Kleinstück</t>
  </si>
  <si>
    <t>Zillertaler Bergkäse 18 Monate BioSenn - Kleinstück</t>
  </si>
  <si>
    <t>Kasperl - Schnittkäse</t>
  </si>
  <si>
    <t>Kasperl mit Piri Piri</t>
  </si>
  <si>
    <t>Kasperl mit Pfeffer</t>
  </si>
  <si>
    <t>Kasperl mit Knoblauch</t>
  </si>
  <si>
    <t>Kasperl mit Brennnessel</t>
  </si>
  <si>
    <t>Kasperl mit Kümmel</t>
  </si>
  <si>
    <t>Kasperl mit Bärlauch - saisonal</t>
  </si>
  <si>
    <t>Kasperl mit Nix</t>
  </si>
  <si>
    <t>Kasperl mit Kürbiskernen - saisonal</t>
  </si>
  <si>
    <t>Kasperl mit Walnuss - saisonal</t>
  </si>
  <si>
    <t>Kasperl mit Pardeiser-Basilikum - saisonal</t>
  </si>
  <si>
    <t>kasKistl Butterkäse  - gelber Laib</t>
  </si>
  <si>
    <t>Scharfe Kuh - Chili - gelber Würfel</t>
  </si>
  <si>
    <t>Weinkäse - halbfest, Käserei Elixhausen</t>
  </si>
  <si>
    <t>Bierkäse - Käserei Elixhausen</t>
  </si>
  <si>
    <t>Raklett - Käserei Elixhausen</t>
  </si>
  <si>
    <t>ca. 1,4 kg</t>
  </si>
  <si>
    <t>Zwickel</t>
  </si>
  <si>
    <t>Bauernkäse mit Basilikum - Demeter</t>
  </si>
  <si>
    <t>Heublumenkäse</t>
  </si>
  <si>
    <t>3,5 kg</t>
  </si>
  <si>
    <t>Heukräuterkäse - mild, Käserei Elixhausen</t>
  </si>
  <si>
    <t>ca. 1,75 kg</t>
  </si>
  <si>
    <t>1/2 Stange</t>
  </si>
  <si>
    <t>Rote Heukräuterhex - Käserei Elixhausen</t>
  </si>
  <si>
    <t>ca. 3,5 kg</t>
  </si>
  <si>
    <t>Würziger - Rotkultur, Käserei Elixhausen</t>
  </si>
  <si>
    <t>ca. 6 kg</t>
  </si>
  <si>
    <t>Elixhausner Tilsiter - mild</t>
  </si>
  <si>
    <t>Ursprunger Stangenkäs - würzig, Käserei Elixhausen</t>
  </si>
  <si>
    <t>Ursprunger Laib - tilsiterartig, Käserei Elixhausen</t>
  </si>
  <si>
    <t>Tilsiter Höflmaier - 8 Wochen gereift</t>
  </si>
  <si>
    <t>ca. 3,6 kg</t>
  </si>
  <si>
    <t>Emmentaler</t>
  </si>
  <si>
    <t>Emmentaler Natur - Käserei Elixhausen</t>
  </si>
  <si>
    <t>Emmentaler Natur Kleinstück- Käserei Elixhausen</t>
  </si>
  <si>
    <t>Geräucherter Emmentaler - Käserei Elixhausen</t>
  </si>
  <si>
    <t>Geräucherter Emmentaler Kleinstück</t>
  </si>
  <si>
    <t>Höflmaier Steintaler Emmentaler 9 Mo. gereift</t>
  </si>
  <si>
    <t>Emmentaler zur Verarbeitung</t>
  </si>
  <si>
    <t>ca. 5 kg</t>
  </si>
  <si>
    <t>Gehobelter Emmentaler zum Überbacken</t>
  </si>
  <si>
    <t>2 kg</t>
  </si>
  <si>
    <t>Grillkäse</t>
  </si>
  <si>
    <t>Grillkäse Natur</t>
  </si>
  <si>
    <t>Grillkäse Chili</t>
  </si>
  <si>
    <t>Grillkäse Kräuter der Provence</t>
  </si>
  <si>
    <t>Grillkäse Mediterran</t>
  </si>
  <si>
    <t>Bergkäse</t>
  </si>
  <si>
    <t>Walserstolz "Unser Bio Käs" 8 Mo. gereift</t>
  </si>
  <si>
    <t>ca. 4,5 kg</t>
  </si>
  <si>
    <t>Walserstolz "Unser Bio Käs", 8 Mo. gereift</t>
  </si>
  <si>
    <t xml:space="preserve">Zillertaler Bergkäse 9 Monate BioSenn </t>
  </si>
  <si>
    <t>Bergkäse Höflmaier 6 Mo. gereift</t>
  </si>
  <si>
    <t>Bergkäse Höflmaier 6 Mo. Kleinstück</t>
  </si>
  <si>
    <t>Parmesan Höflmaier 12 Mo. gereift</t>
  </si>
  <si>
    <t>Magerkäse</t>
  </si>
  <si>
    <t>Heu-Bauernkäse - nur 25% F.i.T</t>
  </si>
  <si>
    <t>ca. 7 kg</t>
  </si>
  <si>
    <t>1 Laib</t>
  </si>
  <si>
    <t>Bierkäse - 15% F.i.T., Käserei Elixhausen</t>
  </si>
  <si>
    <t>Salzburger Fastenzeitkäse - nur 10% F.i.T., Brunauer</t>
  </si>
  <si>
    <t>ca. 2,8 kg</t>
  </si>
  <si>
    <t xml:space="preserve">Kochkäse - 5% F.i.T., Natur.Bauern.Hof Strasser </t>
  </si>
  <si>
    <t>Bio-Wildhendl und Suppen aus dem Mostviertel</t>
  </si>
  <si>
    <t>Wildhendl im Ganzen</t>
  </si>
  <si>
    <t>ca. 1500 g</t>
  </si>
  <si>
    <t>Ganz</t>
  </si>
  <si>
    <t>Wildhendl Hälfte</t>
  </si>
  <si>
    <t>Hälfte</t>
  </si>
  <si>
    <t>Wildhendl Hühnerleber</t>
  </si>
  <si>
    <t>ca. 300 g</t>
  </si>
  <si>
    <t>Hühnersuppe - Mehrwegglas</t>
  </si>
  <si>
    <t>500 ml</t>
  </si>
  <si>
    <t>Kürbissuppe - Mehrwegglas</t>
  </si>
  <si>
    <t>Bio-Ente aus dem Traunviertel</t>
  </si>
  <si>
    <t>Ente grillfertig - frisch, 1 ganze Ente</t>
  </si>
  <si>
    <t>Ente Filet - frisch, 1 Stück</t>
  </si>
  <si>
    <t>ca. 240 g</t>
  </si>
  <si>
    <t>Ente Keule - frisch, 1 Stück</t>
  </si>
  <si>
    <t>ca. 210 g</t>
  </si>
  <si>
    <t>Ente Brustfilet geräuchert</t>
  </si>
  <si>
    <t>mind. 250 g</t>
  </si>
  <si>
    <t>Enten Burger-Patty</t>
  </si>
  <si>
    <t>100 g</t>
  </si>
  <si>
    <t>Ente Sous-Vide Filet</t>
  </si>
  <si>
    <t>Karton</t>
  </si>
  <si>
    <t>Enten Sous-Vide Keule</t>
  </si>
  <si>
    <t xml:space="preserve"> ca. 410 g</t>
  </si>
  <si>
    <t>Ente Sous-Vide halbe Ente</t>
  </si>
  <si>
    <t>ca. 800 g</t>
  </si>
  <si>
    <t>Bio-Hahn aus dem Traunviertel</t>
  </si>
  <si>
    <t>Hahn grillfertig</t>
  </si>
  <si>
    <t>ca. 550 g</t>
  </si>
  <si>
    <t>vac</t>
  </si>
  <si>
    <t>Hahn Brustfleisch - ohne Haut, handausgelöst</t>
  </si>
  <si>
    <t>Hahn Keule  - mit Haut, ohne Knochen</t>
  </si>
  <si>
    <t>Bio-Müsli und Demeter aus dem Mostviertel</t>
  </si>
  <si>
    <t>Apfel-Honig Müsli</t>
  </si>
  <si>
    <t>Packung</t>
  </si>
  <si>
    <t>Apfelringe getrocknet - Demeter</t>
  </si>
  <si>
    <t>80 g</t>
  </si>
  <si>
    <t>60 g</t>
  </si>
  <si>
    <t>Apfelmus - Demeter</t>
  </si>
  <si>
    <t>Dinkelnudeln - Demeter</t>
  </si>
  <si>
    <t>330 g</t>
  </si>
  <si>
    <t>Dinkelnudeln ohne Ei - Demeter</t>
  </si>
  <si>
    <t>Weizennudeln - Demeter</t>
  </si>
  <si>
    <t>Apfelsaft - Demeter</t>
  </si>
  <si>
    <t>250 ml</t>
  </si>
  <si>
    <t>Flasche</t>
  </si>
  <si>
    <t>Cider - Demeter</t>
  </si>
  <si>
    <t>330 ml</t>
  </si>
  <si>
    <t>Kaiserspritzer</t>
  </si>
  <si>
    <t>Apfelessig - Demeter</t>
  </si>
  <si>
    <t>Birnenessig - Demeter</t>
  </si>
  <si>
    <t>Apfel-Balsamessig - Demeter</t>
  </si>
  <si>
    <t>Birnen-Balsamessig - Demeter</t>
  </si>
  <si>
    <t>Melissenessig - Demeter</t>
  </si>
  <si>
    <t>Lavendelessig - Demeter</t>
  </si>
  <si>
    <t>Holunderblüten-Balsamessig - Demeter</t>
  </si>
  <si>
    <t>Bio-Essig und Öle aus dem Traunviertel</t>
  </si>
  <si>
    <t xml:space="preserve">Apfelessig </t>
  </si>
  <si>
    <t xml:space="preserve">Birnenessig </t>
  </si>
  <si>
    <t xml:space="preserve">Quittenessig </t>
  </si>
  <si>
    <t>Sonnenblumenöl kaltgepresst</t>
  </si>
  <si>
    <t>Leindotteröl kaltgepresst</t>
  </si>
  <si>
    <t>Hanföl kaltgepresst</t>
  </si>
  <si>
    <t>Bärlauchöl - saisonal</t>
  </si>
  <si>
    <t xml:space="preserve">Hanföl </t>
  </si>
  <si>
    <t>100 ml</t>
  </si>
  <si>
    <t>Walnussöl kaltgepresst</t>
  </si>
  <si>
    <t>Traubenkernöl</t>
  </si>
  <si>
    <t>Schwarzkümmelöl</t>
  </si>
  <si>
    <t>Bio-Pilze aus dem Mostviertel</t>
  </si>
  <si>
    <t>Shitake Pilze frisch</t>
  </si>
  <si>
    <t>240 g</t>
  </si>
  <si>
    <t>Shitake Pilze getrocknet</t>
  </si>
  <si>
    <t>40 g</t>
  </si>
  <si>
    <t>Beutel</t>
  </si>
  <si>
    <t>Shitake Pilze Würzpulver</t>
  </si>
  <si>
    <t>50 g</t>
  </si>
  <si>
    <t>Gemüse Burger-Laibchen</t>
  </si>
  <si>
    <t>2 x 90g</t>
  </si>
  <si>
    <t>Polenta-Karotte Burger-Laibchen</t>
  </si>
  <si>
    <t>Hirse-Erbsen Burger-Laibchen</t>
  </si>
  <si>
    <t>Reis-Tomaten - Burger-Laibchen</t>
  </si>
  <si>
    <t>Falafel-Lauch - Burger-Laibchen</t>
  </si>
  <si>
    <t>Dinkel-Kräuter - Burger-Laibchen</t>
  </si>
  <si>
    <t>Pußta-Paprika - Burger-Laibchen</t>
  </si>
  <si>
    <t>Grünkern-Gemüse - Burger-Laibchen</t>
  </si>
  <si>
    <t>Tofu-Sesam - Burger-Laibchen</t>
  </si>
  <si>
    <t>Kartoffel-Spinat - Burger-Laibchen</t>
  </si>
  <si>
    <t>Dinkel-Tofu - Burger-Laibchen</t>
  </si>
  <si>
    <t>Curry-Indisch - Burger-Laibchen</t>
  </si>
  <si>
    <t>Brat Röllchen - Gemüsetiger</t>
  </si>
  <si>
    <t>170 g</t>
  </si>
  <si>
    <t>Brat Röllchen - Helle Freude</t>
  </si>
  <si>
    <t>Grillröllchen - nach Nürnberer Art</t>
  </si>
  <si>
    <t>"Mr. Jack"  - vegane Jackfrucht Wurst</t>
  </si>
  <si>
    <t>"Brat Kunst"  - vegane Seitan Wurst</t>
  </si>
  <si>
    <t>"Zart Wienerisch" - vegane Seitan Wurst</t>
  </si>
  <si>
    <t>Grünkernbeisser</t>
  </si>
  <si>
    <t xml:space="preserve">Seitan "Schnitzel" </t>
  </si>
  <si>
    <t xml:space="preserve">250 g </t>
  </si>
  <si>
    <t>Seitan "Steak"</t>
  </si>
  <si>
    <t>Seitan "Filet" Kurkuma</t>
  </si>
  <si>
    <t>Seitan "Faschiertes" - vegetarisch</t>
  </si>
  <si>
    <t>Seitan natur</t>
  </si>
  <si>
    <t xml:space="preserve">Dinkel Seitan </t>
  </si>
  <si>
    <t>180 g</t>
  </si>
  <si>
    <t>Hanf "Filet" - mit Hanfmilch</t>
  </si>
  <si>
    <t>Leka - veganer Leberkäse</t>
  </si>
  <si>
    <t>140 g</t>
  </si>
  <si>
    <t>Wiener Seitan nach Schnitzelart - bereits paniert</t>
  </si>
  <si>
    <t>Vegane Bio-Brotaufstriche</t>
  </si>
  <si>
    <t>Linsenpeter - Linsenaufstrich</t>
  </si>
  <si>
    <t>Mexicana - Bohnenaufstrich</t>
  </si>
  <si>
    <t>Grünkern-Baron - Grünkernaufstrich</t>
  </si>
  <si>
    <t>Aladin Hummus - orientalisch</t>
  </si>
  <si>
    <t>Dinkel-Kaiser - Dinkelaufstrich</t>
  </si>
  <si>
    <t>Giggolo - Gemüse Hummus</t>
  </si>
  <si>
    <t>Augustin - Gemüse Aufstrich</t>
  </si>
  <si>
    <t>Vegane Bio-Brotaufstiche ungekühlt haltbar</t>
  </si>
  <si>
    <t>Curry Queen</t>
  </si>
  <si>
    <t>Knoblauch Liebe</t>
  </si>
  <si>
    <t>Kren Wurzel</t>
  </si>
  <si>
    <t>Chili Cayenne</t>
  </si>
  <si>
    <t>Sieben Kräuter</t>
  </si>
  <si>
    <t>Kürbiskern Kraft</t>
  </si>
  <si>
    <t>Paprika Zwiebel</t>
  </si>
  <si>
    <t>Wiener Kathrinchen - "Schmelz"-Aufstrich, Palmölfrei</t>
  </si>
  <si>
    <t xml:space="preserve">150 g </t>
  </si>
  <si>
    <t>220 g</t>
  </si>
  <si>
    <t>Tiroler Brotaufstrich - "Schmelz"-Aufstrich, Palmölfrei</t>
  </si>
  <si>
    <t>150 g</t>
  </si>
  <si>
    <t>Vegane Bio-Küchen-Basis ungekühlt haltbar</t>
  </si>
  <si>
    <t>SUGO - Bolognese - mit Seitan</t>
  </si>
  <si>
    <t>SUGO - Gemüse  - mit Seitan</t>
  </si>
  <si>
    <t>SUGO - Arrabbiata - mit Seitan</t>
  </si>
  <si>
    <t>Paradeismark</t>
  </si>
  <si>
    <t>Almayo - vegane Mayo</t>
  </si>
  <si>
    <t>225 g</t>
  </si>
  <si>
    <t>HaNuBu - Hanfnussbutter - vegetarisch</t>
  </si>
  <si>
    <t>130 g</t>
  </si>
  <si>
    <t>Hokkaido Suppe - saisonal</t>
  </si>
  <si>
    <t>ca. 2,25 kg</t>
  </si>
  <si>
    <t>ca. 1,85 kg</t>
  </si>
  <si>
    <t>Halblaib</t>
  </si>
  <si>
    <t>Viertellaib</t>
  </si>
  <si>
    <t>Wildhendl zerteilt - Abrechnung nach Einzelteilen</t>
  </si>
  <si>
    <t xml:space="preserve">"Herrlich Edel" - vegane Pilz-Wurst </t>
  </si>
  <si>
    <t>Magerjoghurt 1% Fett - 10 Liter Gastro, Hoflieferanten</t>
  </si>
  <si>
    <t>Magertopfen im Pfandglas - Mattigt., ca. 0,2% Fett absolut</t>
  </si>
  <si>
    <t>e 120 g</t>
  </si>
  <si>
    <t>275 g</t>
  </si>
  <si>
    <t>110 g</t>
  </si>
  <si>
    <t>1 Karton</t>
  </si>
  <si>
    <t>Kasperl-MIX-Karton - 10 Stück, von uns zusammengestellt</t>
  </si>
  <si>
    <t>Schaf-Frischkäse und Topfen</t>
  </si>
  <si>
    <t>Schaf-Joghurt</t>
  </si>
  <si>
    <t>Schaf-Weichkäse und Schnittkäse</t>
  </si>
  <si>
    <t>Ziegentopfen SB</t>
  </si>
  <si>
    <t>Ziegentopfen Theke</t>
  </si>
  <si>
    <t>Ziegen-Trinkjoghurt und Milch</t>
  </si>
  <si>
    <t>Ziegen-Weichkäse und Schnittkäse</t>
  </si>
  <si>
    <t>Obers, Rahm &amp; Co.</t>
  </si>
  <si>
    <t>Weichkäse SB</t>
  </si>
  <si>
    <t>Weichkäse Theke</t>
  </si>
  <si>
    <t>Schnittkäse Theke</t>
  </si>
  <si>
    <t>Alle Produkte stammen aus biologischer Landwirtschaft.</t>
  </si>
  <si>
    <t>ArtNr</t>
  </si>
  <si>
    <t>Bezeichnung</t>
  </si>
  <si>
    <t>Inhalt</t>
  </si>
  <si>
    <t>Bestellg.</t>
  </si>
  <si>
    <t>Einheit</t>
  </si>
  <si>
    <t>Schaf-Sortiment</t>
  </si>
  <si>
    <t xml:space="preserve">zur Lieferung am </t>
  </si>
  <si>
    <t>KdNr.</t>
  </si>
  <si>
    <t>Kunde:</t>
  </si>
  <si>
    <r>
      <t xml:space="preserve">Bestellungen bitte ausschließlich an </t>
    </r>
    <r>
      <rPr>
        <b/>
        <sz val="12"/>
        <color theme="1"/>
        <rFont val="Calibri"/>
        <family val="2"/>
        <scheme val="minor"/>
      </rPr>
      <t>bestellung@schnetzinger.at</t>
    </r>
    <r>
      <rPr>
        <sz val="12"/>
        <color theme="1"/>
        <rFont val="Calibri"/>
        <family val="2"/>
        <scheme val="minor"/>
      </rPr>
      <t xml:space="preserve"> senden!</t>
    </r>
  </si>
  <si>
    <t>Bequem über unseren Online-Shop bestellen: b2b.kaskistl.at</t>
  </si>
  <si>
    <t>Ziegen-Sortiment</t>
  </si>
  <si>
    <t>Lieferung:</t>
  </si>
  <si>
    <t>Kuh-Sortiment</t>
  </si>
  <si>
    <t>Emmentaler-Schmelzkäse - 55% F.i.T., Höflm., "Streichkäse"</t>
  </si>
  <si>
    <t>ca. 200g</t>
  </si>
  <si>
    <t xml:space="preserve">ca. 1500g </t>
  </si>
  <si>
    <t>Zerlegt</t>
  </si>
  <si>
    <t>Vegane Bio-Burger-Laibchen aus Wien</t>
  </si>
  <si>
    <t>Vegane Bio-Würstchen aus Wien</t>
  </si>
  <si>
    <t>Vegane Bio-Weizengluten-Spezialitäten aus Wien</t>
  </si>
  <si>
    <t>Vegane Bio-Gluten-Spezialitäten aus Wien</t>
  </si>
  <si>
    <t>660 g</t>
  </si>
  <si>
    <t>825 g</t>
  </si>
  <si>
    <t>Apfel-Schoko-Ringe Feinbitter-Schokolade</t>
  </si>
  <si>
    <t>Apfel-Schoko-Ringe Bergmilch-Schokolade</t>
  </si>
  <si>
    <t>Apfel-Schoko-Ringe Weiße Schokolade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</si>
</sst>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;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2" borderId="0" xfId="0" applyFont="1" applyFill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164" fontId="1" fillId="0" borderId="4" xfId="0" applyNumberFormat="1" applyFont="1" applyBorder="1" applyAlignment="1">
      <alignment horizontal="left"/>
    </xf>
    <xf numFmtId="0" fontId="1" fillId="2" borderId="0" xfId="0" applyFont="1" applyFill="1" applyAlignment="1">
      <alignment horizontal="left"/>
    </xf>
    <xf numFmtId="14" fontId="1" fillId="2" borderId="0" xfId="0" applyNumberFormat="1" applyFont="1" applyFill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6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1948500</xdr:colOff>
      <xdr:row>7</xdr:row>
      <xdr:rowOff>27153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77612B9-8338-FA0B-5C02-E2968D848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20000" cy="1217778"/>
        </a:xfrm>
        <a:prstGeom prst="rect">
          <a:avLst/>
        </a:prstGeom>
      </xdr:spPr>
    </xdr:pic>
    <xdr:clientData/>
  </xdr:twoCellAnchor>
  <xdr:twoCellAnchor editAs="oneCell">
    <xdr:from>
      <xdr:col>1</xdr:col>
      <xdr:colOff>9526</xdr:colOff>
      <xdr:row>308</xdr:row>
      <xdr:rowOff>9524</xdr:rowOff>
    </xdr:from>
    <xdr:to>
      <xdr:col>1</xdr:col>
      <xdr:colOff>933355</xdr:colOff>
      <xdr:row>315</xdr:row>
      <xdr:rowOff>78899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C5261319-2A8E-38B4-1468-DE18103DA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6" y="59188349"/>
          <a:ext cx="923829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A407A-0D64-4F2C-B976-3B2ADE7C9B0A}">
  <dimension ref="A1:E454"/>
  <sheetViews>
    <sheetView showZeros="0" tabSelected="1" view="pageLayout" zoomScale="115" zoomScaleNormal="100" zoomScaleSheetLayoutView="115" zoomScalePageLayoutView="115" workbookViewId="0">
      <selection activeCell="C3" sqref="C3:E3"/>
    </sheetView>
  </sheetViews>
  <sheetFormatPr baseColWidth="10" defaultRowHeight="15.75" x14ac:dyDescent="0.25"/>
  <cols>
    <col min="1" max="1" width="8" style="1" bestFit="1" customWidth="1"/>
    <col min="2" max="2" width="54.140625" style="1" customWidth="1"/>
    <col min="3" max="3" width="11.85546875" style="4" bestFit="1" customWidth="1"/>
    <col min="4" max="4" width="9.85546875" style="4" customWidth="1"/>
    <col min="5" max="5" width="12.85546875" style="4" bestFit="1" customWidth="1"/>
    <col min="6" max="16384" width="11.42578125" style="2"/>
  </cols>
  <sheetData>
    <row r="1" spans="1:5" x14ac:dyDescent="0.25">
      <c r="B1" s="6" t="s">
        <v>444</v>
      </c>
      <c r="C1" s="9"/>
      <c r="D1" s="2"/>
      <c r="E1" s="2"/>
    </row>
    <row r="2" spans="1:5" ht="7.5" customHeight="1" x14ac:dyDescent="0.25">
      <c r="B2" s="2"/>
      <c r="C2" s="2"/>
      <c r="D2" s="2"/>
      <c r="E2" s="2"/>
    </row>
    <row r="3" spans="1:5" x14ac:dyDescent="0.25">
      <c r="B3" s="6" t="s">
        <v>445</v>
      </c>
      <c r="C3" s="15"/>
      <c r="D3" s="15"/>
      <c r="E3" s="15"/>
    </row>
    <row r="4" spans="1:5" ht="7.5" customHeight="1" x14ac:dyDescent="0.25">
      <c r="B4" s="4"/>
    </row>
    <row r="5" spans="1:5" x14ac:dyDescent="0.25">
      <c r="B5" s="6" t="s">
        <v>443</v>
      </c>
      <c r="C5" s="16"/>
      <c r="D5" s="15"/>
      <c r="E5" s="15"/>
    </row>
    <row r="7" spans="1:5" x14ac:dyDescent="0.25">
      <c r="E7" s="5" t="s">
        <v>436</v>
      </c>
    </row>
    <row r="8" spans="1:5" x14ac:dyDescent="0.25">
      <c r="A8" s="2"/>
      <c r="B8" s="2"/>
      <c r="D8" s="2"/>
      <c r="E8" s="6"/>
    </row>
    <row r="9" spans="1:5" x14ac:dyDescent="0.25">
      <c r="A9" s="2"/>
      <c r="B9" s="2"/>
      <c r="C9" s="2"/>
      <c r="D9" s="2"/>
      <c r="E9" s="5" t="s">
        <v>446</v>
      </c>
    </row>
    <row r="10" spans="1:5" ht="7.5" customHeight="1" x14ac:dyDescent="0.25">
      <c r="D10" s="2"/>
      <c r="E10" s="5"/>
    </row>
    <row r="11" spans="1:5" x14ac:dyDescent="0.25">
      <c r="A11" s="2"/>
      <c r="B11" s="2"/>
      <c r="D11" s="2"/>
      <c r="E11" s="6" t="s">
        <v>447</v>
      </c>
    </row>
    <row r="12" spans="1:5" x14ac:dyDescent="0.25">
      <c r="A12" s="2"/>
      <c r="B12" s="2"/>
      <c r="D12" s="2"/>
      <c r="E12" s="6"/>
    </row>
    <row r="13" spans="1:5" x14ac:dyDescent="0.25">
      <c r="A13" s="7" t="s">
        <v>437</v>
      </c>
      <c r="B13" s="7" t="s">
        <v>438</v>
      </c>
      <c r="C13" s="8" t="s">
        <v>439</v>
      </c>
      <c r="D13" s="8" t="s">
        <v>440</v>
      </c>
      <c r="E13" s="8" t="s">
        <v>441</v>
      </c>
    </row>
    <row r="14" spans="1:5" ht="7.5" customHeight="1" x14ac:dyDescent="0.25"/>
    <row r="15" spans="1:5" x14ac:dyDescent="0.25">
      <c r="A15" s="3" t="s">
        <v>442</v>
      </c>
    </row>
    <row r="16" spans="1:5" ht="22.5" customHeight="1" x14ac:dyDescent="0.25">
      <c r="B16" s="3" t="s">
        <v>425</v>
      </c>
    </row>
    <row r="17" spans="1:5" x14ac:dyDescent="0.25">
      <c r="A17" s="7">
        <v>1004</v>
      </c>
      <c r="B17" s="7" t="s">
        <v>0</v>
      </c>
      <c r="C17" s="8" t="s">
        <v>421</v>
      </c>
      <c r="D17" s="8"/>
      <c r="E17" s="8" t="s">
        <v>1</v>
      </c>
    </row>
    <row r="18" spans="1:5" x14ac:dyDescent="0.25">
      <c r="A18" s="7">
        <v>1005</v>
      </c>
      <c r="B18" s="7" t="s">
        <v>5</v>
      </c>
      <c r="C18" s="8" t="s">
        <v>422</v>
      </c>
      <c r="D18" s="8"/>
      <c r="E18" s="8" t="s">
        <v>6</v>
      </c>
    </row>
    <row r="19" spans="1:5" ht="7.5" customHeight="1" x14ac:dyDescent="0.25"/>
    <row r="20" spans="1:5" x14ac:dyDescent="0.25">
      <c r="A20" s="7">
        <v>1001</v>
      </c>
      <c r="B20" s="7" t="s">
        <v>2</v>
      </c>
      <c r="C20" s="8" t="s">
        <v>460</v>
      </c>
      <c r="D20" s="8"/>
      <c r="E20" s="8" t="s">
        <v>3</v>
      </c>
    </row>
    <row r="21" spans="1:5" x14ac:dyDescent="0.25">
      <c r="A21" s="7">
        <v>1002</v>
      </c>
      <c r="B21" s="7" t="s">
        <v>4</v>
      </c>
      <c r="C21" s="8" t="s">
        <v>459</v>
      </c>
      <c r="D21" s="8"/>
      <c r="E21" s="8" t="s">
        <v>3</v>
      </c>
    </row>
    <row r="22" spans="1:5" ht="7.5" customHeight="1" x14ac:dyDescent="0.25"/>
    <row r="23" spans="1:5" x14ac:dyDescent="0.25">
      <c r="A23" s="7">
        <v>1061</v>
      </c>
      <c r="B23" s="7" t="s">
        <v>7</v>
      </c>
      <c r="C23" s="8" t="s">
        <v>401</v>
      </c>
      <c r="D23" s="8"/>
      <c r="E23" s="8" t="s">
        <v>6</v>
      </c>
    </row>
    <row r="24" spans="1:5" x14ac:dyDescent="0.25">
      <c r="A24" s="7">
        <v>1060</v>
      </c>
      <c r="B24" s="7" t="s">
        <v>8</v>
      </c>
      <c r="C24" s="8" t="s">
        <v>9</v>
      </c>
      <c r="D24" s="8"/>
      <c r="E24" s="8" t="s">
        <v>3</v>
      </c>
    </row>
    <row r="25" spans="1:5" ht="7.5" customHeight="1" x14ac:dyDescent="0.25"/>
    <row r="26" spans="1:5" x14ac:dyDescent="0.25">
      <c r="A26" s="7">
        <v>1065</v>
      </c>
      <c r="B26" s="7" t="s">
        <v>10</v>
      </c>
      <c r="C26" s="8" t="s">
        <v>11</v>
      </c>
      <c r="D26" s="8"/>
      <c r="E26" s="8" t="s">
        <v>12</v>
      </c>
    </row>
    <row r="27" spans="1:5" ht="22.5" customHeight="1" x14ac:dyDescent="0.25">
      <c r="B27" s="3" t="s">
        <v>426</v>
      </c>
    </row>
    <row r="28" spans="1:5" x14ac:dyDescent="0.25">
      <c r="A28" s="7">
        <v>1021</v>
      </c>
      <c r="B28" s="7" t="s">
        <v>13</v>
      </c>
      <c r="C28" s="8" t="s">
        <v>401</v>
      </c>
      <c r="D28" s="8"/>
      <c r="E28" s="8" t="s">
        <v>6</v>
      </c>
    </row>
    <row r="29" spans="1:5" x14ac:dyDescent="0.25">
      <c r="A29" s="7">
        <v>1022</v>
      </c>
      <c r="B29" s="7" t="s">
        <v>14</v>
      </c>
      <c r="C29" s="8" t="s">
        <v>401</v>
      </c>
      <c r="D29" s="8"/>
      <c r="E29" s="8" t="s">
        <v>6</v>
      </c>
    </row>
    <row r="30" spans="1:5" ht="7.5" customHeight="1" x14ac:dyDescent="0.25"/>
    <row r="31" spans="1:5" x14ac:dyDescent="0.25">
      <c r="A31" s="7">
        <v>1031</v>
      </c>
      <c r="B31" s="7" t="s">
        <v>15</v>
      </c>
      <c r="C31" s="8" t="s">
        <v>95</v>
      </c>
      <c r="D31" s="8"/>
      <c r="E31" s="8" t="s">
        <v>16</v>
      </c>
    </row>
    <row r="32" spans="1:5" x14ac:dyDescent="0.25">
      <c r="A32" s="7">
        <v>1033</v>
      </c>
      <c r="B32" s="7" t="s">
        <v>17</v>
      </c>
      <c r="C32" s="8" t="s">
        <v>95</v>
      </c>
      <c r="D32" s="8"/>
      <c r="E32" s="8" t="s">
        <v>16</v>
      </c>
    </row>
    <row r="33" spans="1:5" x14ac:dyDescent="0.25">
      <c r="A33" s="7">
        <v>1034</v>
      </c>
      <c r="B33" s="7" t="s">
        <v>18</v>
      </c>
      <c r="C33" s="8" t="s">
        <v>95</v>
      </c>
      <c r="D33" s="8"/>
      <c r="E33" s="8" t="s">
        <v>16</v>
      </c>
    </row>
    <row r="34" spans="1:5" x14ac:dyDescent="0.25">
      <c r="A34" s="7">
        <v>1039</v>
      </c>
      <c r="B34" s="7" t="s">
        <v>19</v>
      </c>
      <c r="C34" s="8" t="s">
        <v>95</v>
      </c>
      <c r="D34" s="8"/>
      <c r="E34" s="8" t="s">
        <v>16</v>
      </c>
    </row>
    <row r="35" spans="1:5" ht="7.5" customHeight="1" x14ac:dyDescent="0.25"/>
    <row r="36" spans="1:5" x14ac:dyDescent="0.25">
      <c r="A36" s="7">
        <v>1035</v>
      </c>
      <c r="B36" s="7" t="s">
        <v>20</v>
      </c>
      <c r="C36" s="8" t="s">
        <v>54</v>
      </c>
      <c r="D36" s="8"/>
      <c r="E36" s="8" t="s">
        <v>16</v>
      </c>
    </row>
    <row r="37" spans="1:5" x14ac:dyDescent="0.25">
      <c r="A37" s="7">
        <v>1042</v>
      </c>
      <c r="B37" s="7" t="s">
        <v>21</v>
      </c>
      <c r="C37" s="8" t="s">
        <v>54</v>
      </c>
      <c r="D37" s="8"/>
      <c r="E37" s="8" t="s">
        <v>16</v>
      </c>
    </row>
    <row r="38" spans="1:5" x14ac:dyDescent="0.25">
      <c r="A38" s="7">
        <v>1037</v>
      </c>
      <c r="B38" s="7" t="s">
        <v>22</v>
      </c>
      <c r="C38" s="8" t="s">
        <v>54</v>
      </c>
      <c r="D38" s="8"/>
      <c r="E38" s="8" t="s">
        <v>16</v>
      </c>
    </row>
    <row r="39" spans="1:5" x14ac:dyDescent="0.25">
      <c r="A39" s="7">
        <v>1038</v>
      </c>
      <c r="B39" s="7" t="s">
        <v>23</v>
      </c>
      <c r="C39" s="8" t="s">
        <v>54</v>
      </c>
      <c r="D39" s="8"/>
      <c r="E39" s="8" t="s">
        <v>16</v>
      </c>
    </row>
    <row r="40" spans="1:5" x14ac:dyDescent="0.25">
      <c r="A40" s="7">
        <v>1044</v>
      </c>
      <c r="B40" s="7" t="s">
        <v>24</v>
      </c>
      <c r="C40" s="8" t="s">
        <v>54</v>
      </c>
      <c r="D40" s="8"/>
      <c r="E40" s="8" t="s">
        <v>16</v>
      </c>
    </row>
    <row r="41" spans="1:5" ht="22.5" customHeight="1" x14ac:dyDescent="0.25">
      <c r="B41" s="3" t="s">
        <v>427</v>
      </c>
    </row>
    <row r="42" spans="1:5" x14ac:dyDescent="0.25">
      <c r="A42" s="7">
        <v>1068</v>
      </c>
      <c r="B42" s="7" t="s">
        <v>25</v>
      </c>
      <c r="C42" s="8" t="s">
        <v>26</v>
      </c>
      <c r="D42" s="8"/>
      <c r="E42" s="8" t="s">
        <v>27</v>
      </c>
    </row>
    <row r="43" spans="1:5" x14ac:dyDescent="0.25">
      <c r="A43" s="7">
        <v>1067</v>
      </c>
      <c r="B43" s="7" t="s">
        <v>28</v>
      </c>
      <c r="C43" s="8" t="s">
        <v>26</v>
      </c>
      <c r="D43" s="8"/>
      <c r="E43" s="8" t="s">
        <v>27</v>
      </c>
    </row>
    <row r="44" spans="1:5" ht="7.5" customHeight="1" x14ac:dyDescent="0.25"/>
    <row r="45" spans="1:5" x14ac:dyDescent="0.25">
      <c r="A45" s="7">
        <v>1072</v>
      </c>
      <c r="B45" s="7" t="s">
        <v>29</v>
      </c>
      <c r="C45" s="8" t="s">
        <v>30</v>
      </c>
      <c r="D45" s="8"/>
      <c r="E45" s="8" t="s">
        <v>31</v>
      </c>
    </row>
    <row r="46" spans="1:5" x14ac:dyDescent="0.25">
      <c r="A46" s="7">
        <v>1071</v>
      </c>
      <c r="B46" s="7" t="s">
        <v>32</v>
      </c>
      <c r="C46" s="8" t="s">
        <v>30</v>
      </c>
      <c r="D46" s="8"/>
      <c r="E46" s="8" t="s">
        <v>31</v>
      </c>
    </row>
    <row r="47" spans="1:5" x14ac:dyDescent="0.25">
      <c r="A47" s="7">
        <v>1008</v>
      </c>
      <c r="B47" s="7" t="s">
        <v>33</v>
      </c>
      <c r="C47" s="8" t="s">
        <v>34</v>
      </c>
      <c r="D47" s="8"/>
      <c r="E47" s="8" t="s">
        <v>35</v>
      </c>
    </row>
    <row r="48" spans="1:5" x14ac:dyDescent="0.25">
      <c r="A48" s="7">
        <v>1007</v>
      </c>
      <c r="B48" s="7" t="s">
        <v>36</v>
      </c>
      <c r="C48" s="8" t="s">
        <v>30</v>
      </c>
      <c r="D48" s="8"/>
      <c r="E48" s="8" t="s">
        <v>37</v>
      </c>
    </row>
    <row r="49" spans="1:5" x14ac:dyDescent="0.25">
      <c r="A49" s="7">
        <v>1077</v>
      </c>
      <c r="B49" s="7" t="s">
        <v>38</v>
      </c>
      <c r="C49" s="8" t="s">
        <v>39</v>
      </c>
      <c r="D49" s="8"/>
      <c r="E49" s="8" t="s">
        <v>40</v>
      </c>
    </row>
    <row r="50" spans="1:5" x14ac:dyDescent="0.25">
      <c r="A50" s="7">
        <v>1078</v>
      </c>
      <c r="B50" s="7" t="s">
        <v>41</v>
      </c>
      <c r="C50" s="8" t="s">
        <v>30</v>
      </c>
      <c r="D50" s="8"/>
      <c r="E50" s="8" t="s">
        <v>37</v>
      </c>
    </row>
    <row r="51" spans="1:5" x14ac:dyDescent="0.25">
      <c r="A51" s="7">
        <v>1066</v>
      </c>
      <c r="B51" s="7" t="s">
        <v>42</v>
      </c>
      <c r="C51" s="8" t="s">
        <v>39</v>
      </c>
      <c r="D51" s="8"/>
      <c r="E51" s="8" t="s">
        <v>40</v>
      </c>
    </row>
    <row r="52" spans="1:5" x14ac:dyDescent="0.25">
      <c r="A52" s="7">
        <v>1069</v>
      </c>
      <c r="B52" s="7" t="s">
        <v>43</v>
      </c>
      <c r="C52" s="8" t="s">
        <v>30</v>
      </c>
      <c r="D52" s="8"/>
      <c r="E52" s="8" t="s">
        <v>37</v>
      </c>
    </row>
    <row r="53" spans="1:5" x14ac:dyDescent="0.25">
      <c r="A53" s="7">
        <v>1009</v>
      </c>
      <c r="B53" s="7" t="s">
        <v>44</v>
      </c>
      <c r="C53" s="8" t="s">
        <v>45</v>
      </c>
      <c r="D53" s="8"/>
      <c r="E53" s="8" t="s">
        <v>35</v>
      </c>
    </row>
    <row r="54" spans="1:5" x14ac:dyDescent="0.25">
      <c r="A54" s="7">
        <v>1089</v>
      </c>
      <c r="B54" s="7" t="s">
        <v>46</v>
      </c>
      <c r="C54" s="8" t="s">
        <v>30</v>
      </c>
      <c r="D54" s="8"/>
      <c r="E54" s="8" t="s">
        <v>37</v>
      </c>
    </row>
    <row r="56" spans="1:5" x14ac:dyDescent="0.25">
      <c r="A56" s="13" t="s">
        <v>445</v>
      </c>
      <c r="B56" s="10">
        <f>$C$3</f>
        <v>0</v>
      </c>
      <c r="C56" s="11"/>
      <c r="D56" s="12" t="s">
        <v>449</v>
      </c>
      <c r="E56" s="14">
        <f>$C$5</f>
        <v>0</v>
      </c>
    </row>
    <row r="57" spans="1:5" ht="7.5" customHeight="1" x14ac:dyDescent="0.25"/>
    <row r="58" spans="1:5" x14ac:dyDescent="0.25">
      <c r="A58" s="7" t="s">
        <v>437</v>
      </c>
      <c r="B58" s="7" t="s">
        <v>438</v>
      </c>
      <c r="C58" s="8" t="s">
        <v>439</v>
      </c>
      <c r="D58" s="8" t="s">
        <v>440</v>
      </c>
      <c r="E58" s="8" t="s">
        <v>441</v>
      </c>
    </row>
    <row r="59" spans="1:5" ht="7.5" customHeight="1" x14ac:dyDescent="0.25"/>
    <row r="60" spans="1:5" x14ac:dyDescent="0.25">
      <c r="A60" s="3" t="s">
        <v>448</v>
      </c>
    </row>
    <row r="61" spans="1:5" ht="22.5" customHeight="1" x14ac:dyDescent="0.25">
      <c r="B61" s="3" t="s">
        <v>428</v>
      </c>
    </row>
    <row r="62" spans="1:5" x14ac:dyDescent="0.25">
      <c r="A62" s="7">
        <v>1261</v>
      </c>
      <c r="B62" s="7" t="s">
        <v>47</v>
      </c>
      <c r="C62" s="8" t="s">
        <v>401</v>
      </c>
      <c r="D62" s="8"/>
      <c r="E62" s="8" t="s">
        <v>6</v>
      </c>
    </row>
    <row r="63" spans="1:5" x14ac:dyDescent="0.25">
      <c r="A63" s="7">
        <v>1264</v>
      </c>
      <c r="B63" s="7" t="s">
        <v>48</v>
      </c>
      <c r="C63" s="8" t="s">
        <v>401</v>
      </c>
      <c r="D63" s="8"/>
      <c r="E63" s="8" t="s">
        <v>6</v>
      </c>
    </row>
    <row r="64" spans="1:5" x14ac:dyDescent="0.25">
      <c r="A64" s="7">
        <v>1266</v>
      </c>
      <c r="B64" s="7" t="s">
        <v>49</v>
      </c>
      <c r="C64" s="8" t="s">
        <v>401</v>
      </c>
      <c r="D64" s="8"/>
      <c r="E64" s="8" t="s">
        <v>6</v>
      </c>
    </row>
    <row r="65" spans="1:5" x14ac:dyDescent="0.25">
      <c r="A65" s="7">
        <v>1265</v>
      </c>
      <c r="B65" s="7" t="s">
        <v>50</v>
      </c>
      <c r="C65" s="8" t="s">
        <v>379</v>
      </c>
      <c r="D65" s="8"/>
      <c r="E65" s="8" t="s">
        <v>6</v>
      </c>
    </row>
    <row r="66" spans="1:5" ht="7.5" customHeight="1" x14ac:dyDescent="0.25"/>
    <row r="67" spans="1:5" x14ac:dyDescent="0.25">
      <c r="A67" s="7">
        <v>1222</v>
      </c>
      <c r="B67" s="7" t="s">
        <v>51</v>
      </c>
      <c r="C67" s="8" t="s">
        <v>410</v>
      </c>
      <c r="D67" s="8"/>
      <c r="E67" s="8" t="s">
        <v>6</v>
      </c>
    </row>
    <row r="68" spans="1:5" x14ac:dyDescent="0.25">
      <c r="A68" s="7">
        <v>1221</v>
      </c>
      <c r="B68" s="7" t="s">
        <v>52</v>
      </c>
      <c r="C68" s="8" t="s">
        <v>410</v>
      </c>
      <c r="D68" s="8"/>
      <c r="E68" s="8" t="s">
        <v>6</v>
      </c>
    </row>
    <row r="69" spans="1:5" ht="22.5" customHeight="1" x14ac:dyDescent="0.25">
      <c r="B69" s="3" t="s">
        <v>429</v>
      </c>
    </row>
    <row r="70" spans="1:5" x14ac:dyDescent="0.25">
      <c r="A70" s="7">
        <v>1231</v>
      </c>
      <c r="B70" s="7" t="s">
        <v>53</v>
      </c>
      <c r="C70" s="8" t="s">
        <v>54</v>
      </c>
      <c r="D70" s="8"/>
      <c r="E70" s="8" t="s">
        <v>3</v>
      </c>
    </row>
    <row r="71" spans="1:5" x14ac:dyDescent="0.25">
      <c r="A71" s="7">
        <v>1241</v>
      </c>
      <c r="B71" s="7" t="s">
        <v>55</v>
      </c>
      <c r="C71" s="8" t="s">
        <v>9</v>
      </c>
      <c r="D71" s="8"/>
      <c r="E71" s="8" t="s">
        <v>3</v>
      </c>
    </row>
    <row r="72" spans="1:5" ht="7.5" customHeight="1" x14ac:dyDescent="0.25"/>
    <row r="73" spans="1:5" x14ac:dyDescent="0.25">
      <c r="A73" s="7">
        <v>1232</v>
      </c>
      <c r="B73" s="7" t="s">
        <v>56</v>
      </c>
      <c r="C73" s="8" t="s">
        <v>54</v>
      </c>
      <c r="D73" s="8"/>
      <c r="E73" s="8" t="s">
        <v>3</v>
      </c>
    </row>
    <row r="74" spans="1:5" x14ac:dyDescent="0.25">
      <c r="A74" s="7">
        <v>1242</v>
      </c>
      <c r="B74" s="7" t="s">
        <v>57</v>
      </c>
      <c r="C74" s="8" t="s">
        <v>9</v>
      </c>
      <c r="D74" s="8"/>
      <c r="E74" s="8" t="s">
        <v>3</v>
      </c>
    </row>
    <row r="75" spans="1:5" x14ac:dyDescent="0.25">
      <c r="A75" s="7">
        <v>1233</v>
      </c>
      <c r="B75" s="7" t="s">
        <v>58</v>
      </c>
      <c r="C75" s="8" t="s">
        <v>54</v>
      </c>
      <c r="D75" s="8"/>
      <c r="E75" s="8" t="s">
        <v>3</v>
      </c>
    </row>
    <row r="76" spans="1:5" x14ac:dyDescent="0.25">
      <c r="A76" s="7">
        <v>1243</v>
      </c>
      <c r="B76" s="7" t="s">
        <v>59</v>
      </c>
      <c r="C76" s="8" t="s">
        <v>9</v>
      </c>
      <c r="D76" s="8"/>
      <c r="E76" s="8" t="s">
        <v>3</v>
      </c>
    </row>
    <row r="77" spans="1:5" ht="7.5" customHeight="1" x14ac:dyDescent="0.25"/>
    <row r="78" spans="1:5" x14ac:dyDescent="0.25">
      <c r="A78" s="7">
        <v>1278</v>
      </c>
      <c r="B78" s="7" t="s">
        <v>60</v>
      </c>
      <c r="C78" s="8" t="s">
        <v>54</v>
      </c>
      <c r="D78" s="8"/>
      <c r="E78" s="8" t="s">
        <v>3</v>
      </c>
    </row>
    <row r="79" spans="1:5" x14ac:dyDescent="0.25">
      <c r="A79" s="7">
        <v>1244</v>
      </c>
      <c r="B79" s="7" t="s">
        <v>61</v>
      </c>
      <c r="C79" s="8" t="s">
        <v>62</v>
      </c>
      <c r="D79" s="8"/>
      <c r="E79" s="8" t="s">
        <v>3</v>
      </c>
    </row>
    <row r="80" spans="1:5" ht="22.5" customHeight="1" x14ac:dyDescent="0.25">
      <c r="B80" s="3" t="s">
        <v>63</v>
      </c>
    </row>
    <row r="81" spans="1:5" x14ac:dyDescent="0.25">
      <c r="A81" s="7">
        <v>1206</v>
      </c>
      <c r="B81" s="7" t="s">
        <v>64</v>
      </c>
      <c r="C81" s="8" t="s">
        <v>80</v>
      </c>
      <c r="D81" s="8"/>
      <c r="E81" s="8" t="s">
        <v>27</v>
      </c>
    </row>
    <row r="82" spans="1:5" x14ac:dyDescent="0.25">
      <c r="A82" s="7">
        <v>1203</v>
      </c>
      <c r="B82" s="7" t="s">
        <v>65</v>
      </c>
      <c r="C82" s="8" t="s">
        <v>80</v>
      </c>
      <c r="D82" s="8"/>
      <c r="E82" s="8" t="s">
        <v>27</v>
      </c>
    </row>
    <row r="83" spans="1:5" x14ac:dyDescent="0.25">
      <c r="A83" s="7">
        <v>1204</v>
      </c>
      <c r="B83" s="7" t="s">
        <v>66</v>
      </c>
      <c r="C83" s="8" t="s">
        <v>80</v>
      </c>
      <c r="D83" s="8"/>
      <c r="E83" s="8" t="s">
        <v>27</v>
      </c>
    </row>
    <row r="84" spans="1:5" x14ac:dyDescent="0.25">
      <c r="A84" s="7">
        <v>1205</v>
      </c>
      <c r="B84" s="7" t="s">
        <v>67</v>
      </c>
      <c r="C84" s="8" t="s">
        <v>80</v>
      </c>
      <c r="D84" s="8"/>
      <c r="E84" s="8" t="s">
        <v>27</v>
      </c>
    </row>
    <row r="85" spans="1:5" ht="22.5" customHeight="1" x14ac:dyDescent="0.25">
      <c r="B85" s="3" t="s">
        <v>430</v>
      </c>
    </row>
    <row r="86" spans="1:5" x14ac:dyDescent="0.25">
      <c r="A86" s="7">
        <v>1223</v>
      </c>
      <c r="B86" s="7" t="s">
        <v>68</v>
      </c>
      <c r="C86" s="8" t="s">
        <v>69</v>
      </c>
      <c r="D86" s="8"/>
      <c r="E86" s="8" t="s">
        <v>16</v>
      </c>
    </row>
    <row r="87" spans="1:5" x14ac:dyDescent="0.25">
      <c r="A87" s="7">
        <v>1224</v>
      </c>
      <c r="B87" s="7" t="s">
        <v>70</v>
      </c>
      <c r="C87" s="8" t="s">
        <v>69</v>
      </c>
      <c r="D87" s="8"/>
      <c r="E87" s="8" t="s">
        <v>16</v>
      </c>
    </row>
    <row r="88" spans="1:5" x14ac:dyDescent="0.25">
      <c r="A88" s="7">
        <v>1225</v>
      </c>
      <c r="B88" s="7" t="s">
        <v>71</v>
      </c>
      <c r="C88" s="8" t="s">
        <v>69</v>
      </c>
      <c r="D88" s="8"/>
      <c r="E88" s="8" t="s">
        <v>16</v>
      </c>
    </row>
    <row r="89" spans="1:5" ht="7.5" customHeight="1" x14ac:dyDescent="0.25"/>
    <row r="90" spans="1:5" x14ac:dyDescent="0.25">
      <c r="A90" s="7">
        <v>1250</v>
      </c>
      <c r="B90" s="7" t="s">
        <v>72</v>
      </c>
      <c r="C90" s="8" t="s">
        <v>73</v>
      </c>
      <c r="D90" s="8"/>
      <c r="E90" s="8" t="s">
        <v>74</v>
      </c>
    </row>
    <row r="91" spans="1:5" ht="22.5" customHeight="1" x14ac:dyDescent="0.25">
      <c r="B91" s="3" t="s">
        <v>431</v>
      </c>
    </row>
    <row r="92" spans="1:5" x14ac:dyDescent="0.25">
      <c r="A92" s="7">
        <v>1273</v>
      </c>
      <c r="B92" s="7" t="s">
        <v>75</v>
      </c>
      <c r="C92" s="8" t="s">
        <v>26</v>
      </c>
      <c r="D92" s="8"/>
      <c r="E92" s="8" t="s">
        <v>27</v>
      </c>
    </row>
    <row r="93" spans="1:5" x14ac:dyDescent="0.25">
      <c r="A93" s="7">
        <v>1276</v>
      </c>
      <c r="B93" s="7" t="s">
        <v>76</v>
      </c>
      <c r="C93" s="8" t="s">
        <v>77</v>
      </c>
      <c r="D93" s="8"/>
      <c r="E93" s="8" t="s">
        <v>78</v>
      </c>
    </row>
    <row r="94" spans="1:5" ht="7.5" customHeight="1" x14ac:dyDescent="0.25"/>
    <row r="95" spans="1:5" x14ac:dyDescent="0.25">
      <c r="A95" s="7">
        <v>1212</v>
      </c>
      <c r="B95" s="7" t="s">
        <v>79</v>
      </c>
      <c r="C95" s="8" t="s">
        <v>80</v>
      </c>
      <c r="D95" s="8"/>
      <c r="E95" s="8" t="s">
        <v>16</v>
      </c>
    </row>
    <row r="96" spans="1:5" x14ac:dyDescent="0.25">
      <c r="A96" s="7">
        <v>1210</v>
      </c>
      <c r="B96" s="7" t="s">
        <v>81</v>
      </c>
      <c r="C96" s="8" t="s">
        <v>80</v>
      </c>
      <c r="D96" s="8"/>
      <c r="E96" s="8" t="s">
        <v>16</v>
      </c>
    </row>
    <row r="97" spans="1:5" ht="7.5" customHeight="1" x14ac:dyDescent="0.25"/>
    <row r="98" spans="1:5" x14ac:dyDescent="0.25">
      <c r="A98" s="7">
        <v>1270</v>
      </c>
      <c r="B98" s="7" t="s">
        <v>82</v>
      </c>
      <c r="C98" s="8" t="s">
        <v>80</v>
      </c>
      <c r="D98" s="8"/>
      <c r="E98" s="8" t="s">
        <v>31</v>
      </c>
    </row>
    <row r="99" spans="1:5" x14ac:dyDescent="0.25">
      <c r="A99" s="7">
        <v>1207</v>
      </c>
      <c r="B99" s="7" t="s">
        <v>83</v>
      </c>
      <c r="C99" s="8" t="s">
        <v>45</v>
      </c>
      <c r="D99" s="8"/>
      <c r="E99" s="8" t="s">
        <v>35</v>
      </c>
    </row>
    <row r="100" spans="1:5" x14ac:dyDescent="0.25">
      <c r="A100" s="7">
        <v>1208</v>
      </c>
      <c r="B100" s="7" t="s">
        <v>84</v>
      </c>
      <c r="C100" s="8" t="s">
        <v>30</v>
      </c>
      <c r="D100" s="8"/>
      <c r="E100" s="8" t="s">
        <v>37</v>
      </c>
    </row>
    <row r="101" spans="1:5" x14ac:dyDescent="0.25">
      <c r="A101" s="7">
        <v>1271</v>
      </c>
      <c r="B101" s="7" t="s">
        <v>85</v>
      </c>
      <c r="C101" s="8" t="s">
        <v>86</v>
      </c>
      <c r="D101" s="8"/>
      <c r="E101" s="8" t="s">
        <v>35</v>
      </c>
    </row>
    <row r="102" spans="1:5" x14ac:dyDescent="0.25">
      <c r="A102" s="7">
        <v>1272</v>
      </c>
      <c r="B102" s="7" t="s">
        <v>87</v>
      </c>
      <c r="C102" s="8" t="s">
        <v>30</v>
      </c>
      <c r="D102" s="8"/>
      <c r="E102" s="8" t="s">
        <v>37</v>
      </c>
    </row>
    <row r="103" spans="1:5" x14ac:dyDescent="0.25">
      <c r="A103" s="7">
        <v>1216</v>
      </c>
      <c r="B103" s="7" t="s">
        <v>88</v>
      </c>
      <c r="C103" s="8" t="s">
        <v>89</v>
      </c>
      <c r="D103" s="8"/>
      <c r="E103" s="8" t="s">
        <v>35</v>
      </c>
    </row>
    <row r="105" spans="1:5" x14ac:dyDescent="0.25">
      <c r="A105" s="13" t="s">
        <v>445</v>
      </c>
      <c r="B105" s="10">
        <f>$C$3</f>
        <v>0</v>
      </c>
      <c r="C105" s="11"/>
      <c r="D105" s="12" t="s">
        <v>449</v>
      </c>
      <c r="E105" s="14">
        <f>$C$5</f>
        <v>0</v>
      </c>
    </row>
    <row r="106" spans="1:5" ht="7.5" customHeight="1" x14ac:dyDescent="0.25"/>
    <row r="107" spans="1:5" x14ac:dyDescent="0.25">
      <c r="A107" s="7" t="s">
        <v>437</v>
      </c>
      <c r="B107" s="7" t="s">
        <v>438</v>
      </c>
      <c r="C107" s="8" t="s">
        <v>439</v>
      </c>
      <c r="D107" s="8" t="s">
        <v>440</v>
      </c>
      <c r="E107" s="8" t="s">
        <v>441</v>
      </c>
    </row>
    <row r="108" spans="1:5" ht="7.5" customHeight="1" x14ac:dyDescent="0.25"/>
    <row r="109" spans="1:5" x14ac:dyDescent="0.25">
      <c r="A109" s="3" t="s">
        <v>450</v>
      </c>
    </row>
    <row r="110" spans="1:5" ht="22.5" customHeight="1" x14ac:dyDescent="0.25">
      <c r="B110" s="3" t="s">
        <v>90</v>
      </c>
    </row>
    <row r="111" spans="1:5" x14ac:dyDescent="0.25">
      <c r="A111" s="7">
        <v>1673</v>
      </c>
      <c r="B111" s="7" t="s">
        <v>91</v>
      </c>
      <c r="C111" s="8" t="s">
        <v>92</v>
      </c>
      <c r="D111" s="8"/>
      <c r="E111" s="8" t="s">
        <v>31</v>
      </c>
    </row>
    <row r="112" spans="1:5" x14ac:dyDescent="0.25">
      <c r="A112" s="7">
        <v>1573</v>
      </c>
      <c r="B112" s="7" t="s">
        <v>93</v>
      </c>
      <c r="C112" s="8" t="s">
        <v>92</v>
      </c>
      <c r="D112" s="8"/>
      <c r="E112" s="8" t="s">
        <v>31</v>
      </c>
    </row>
    <row r="113" spans="1:5" x14ac:dyDescent="0.25">
      <c r="A113" s="7">
        <v>1671</v>
      </c>
      <c r="B113" s="7" t="s">
        <v>94</v>
      </c>
      <c r="C113" s="8" t="s">
        <v>95</v>
      </c>
      <c r="D113" s="8"/>
      <c r="E113" s="8" t="s">
        <v>31</v>
      </c>
    </row>
    <row r="114" spans="1:5" x14ac:dyDescent="0.25">
      <c r="A114" s="7">
        <v>1672</v>
      </c>
      <c r="B114" s="7" t="s">
        <v>96</v>
      </c>
      <c r="C114" s="8" t="s">
        <v>92</v>
      </c>
      <c r="D114" s="8"/>
      <c r="E114" s="8" t="s">
        <v>31</v>
      </c>
    </row>
    <row r="115" spans="1:5" x14ac:dyDescent="0.25">
      <c r="A115" s="7">
        <v>1669</v>
      </c>
      <c r="B115" s="7" t="s">
        <v>97</v>
      </c>
      <c r="C115" s="8" t="s">
        <v>92</v>
      </c>
      <c r="D115" s="8"/>
      <c r="E115" s="8" t="s">
        <v>31</v>
      </c>
    </row>
    <row r="116" spans="1:5" ht="7.5" customHeight="1" x14ac:dyDescent="0.25"/>
    <row r="117" spans="1:5" x14ac:dyDescent="0.25">
      <c r="A117" s="7">
        <v>1572</v>
      </c>
      <c r="B117" s="7" t="s">
        <v>98</v>
      </c>
      <c r="C117" s="8" t="s">
        <v>399</v>
      </c>
      <c r="D117" s="8"/>
      <c r="E117" s="8" t="s">
        <v>99</v>
      </c>
    </row>
    <row r="118" spans="1:5" x14ac:dyDescent="0.25">
      <c r="A118" s="7">
        <v>1571</v>
      </c>
      <c r="B118" s="7" t="s">
        <v>100</v>
      </c>
      <c r="C118" s="8" t="s">
        <v>62</v>
      </c>
      <c r="D118" s="8"/>
      <c r="E118" s="8" t="s">
        <v>6</v>
      </c>
    </row>
    <row r="119" spans="1:5" ht="22.5" customHeight="1" x14ac:dyDescent="0.25">
      <c r="B119" s="3" t="s">
        <v>432</v>
      </c>
    </row>
    <row r="120" spans="1:5" x14ac:dyDescent="0.25">
      <c r="A120" s="7">
        <v>1530</v>
      </c>
      <c r="B120" s="7" t="s">
        <v>101</v>
      </c>
      <c r="C120" s="8" t="s">
        <v>92</v>
      </c>
      <c r="D120" s="8"/>
      <c r="E120" s="8" t="s">
        <v>16</v>
      </c>
    </row>
    <row r="121" spans="1:5" x14ac:dyDescent="0.25">
      <c r="A121" s="7">
        <v>1512</v>
      </c>
      <c r="B121" s="7" t="s">
        <v>102</v>
      </c>
      <c r="C121" s="8" t="s">
        <v>92</v>
      </c>
      <c r="D121" s="8"/>
      <c r="E121" s="8" t="s">
        <v>16</v>
      </c>
    </row>
    <row r="122" spans="1:5" x14ac:dyDescent="0.25">
      <c r="A122" s="7">
        <v>1555</v>
      </c>
      <c r="B122" s="7" t="s">
        <v>103</v>
      </c>
      <c r="C122" s="8" t="s">
        <v>54</v>
      </c>
      <c r="D122" s="8"/>
      <c r="E122" s="8" t="s">
        <v>16</v>
      </c>
    </row>
    <row r="123" spans="1:5" x14ac:dyDescent="0.25">
      <c r="A123" s="7">
        <v>1511</v>
      </c>
      <c r="B123" s="7" t="s">
        <v>104</v>
      </c>
      <c r="C123" s="8" t="s">
        <v>92</v>
      </c>
      <c r="D123" s="8"/>
      <c r="E123" s="8" t="s">
        <v>6</v>
      </c>
    </row>
    <row r="124" spans="1:5" x14ac:dyDescent="0.25">
      <c r="A124" s="7">
        <v>1554</v>
      </c>
      <c r="B124" s="7" t="s">
        <v>105</v>
      </c>
      <c r="C124" s="8" t="s">
        <v>54</v>
      </c>
      <c r="D124" s="8"/>
      <c r="E124" s="8" t="s">
        <v>16</v>
      </c>
    </row>
    <row r="125" spans="1:5" ht="7.5" customHeight="1" x14ac:dyDescent="0.25"/>
    <row r="126" spans="1:5" x14ac:dyDescent="0.25">
      <c r="A126" s="7">
        <v>1550</v>
      </c>
      <c r="B126" s="7" t="s">
        <v>106</v>
      </c>
      <c r="C126" s="8" t="s">
        <v>73</v>
      </c>
      <c r="D126" s="8"/>
      <c r="E126" s="8" t="s">
        <v>74</v>
      </c>
    </row>
    <row r="127" spans="1:5" ht="22.5" customHeight="1" x14ac:dyDescent="0.25">
      <c r="B127" s="3" t="s">
        <v>107</v>
      </c>
    </row>
    <row r="128" spans="1:5" x14ac:dyDescent="0.25">
      <c r="A128" s="7">
        <v>1521</v>
      </c>
      <c r="B128" s="7" t="s">
        <v>108</v>
      </c>
      <c r="C128" s="8" t="s">
        <v>92</v>
      </c>
      <c r="D128" s="8"/>
      <c r="E128" s="8" t="s">
        <v>16</v>
      </c>
    </row>
    <row r="129" spans="1:5" x14ac:dyDescent="0.25">
      <c r="A129" s="7">
        <v>1522</v>
      </c>
      <c r="B129" s="7" t="s">
        <v>419</v>
      </c>
      <c r="C129" s="8" t="s">
        <v>92</v>
      </c>
      <c r="D129" s="8"/>
      <c r="E129" s="8" t="s">
        <v>16</v>
      </c>
    </row>
    <row r="130" spans="1:5" x14ac:dyDescent="0.25">
      <c r="A130" s="7">
        <v>1529</v>
      </c>
      <c r="B130" s="7" t="s">
        <v>109</v>
      </c>
      <c r="C130" s="8" t="s">
        <v>92</v>
      </c>
      <c r="D130" s="8"/>
      <c r="E130" s="8" t="s">
        <v>16</v>
      </c>
    </row>
    <row r="131" spans="1:5" x14ac:dyDescent="0.25">
      <c r="A131" s="7">
        <v>1502</v>
      </c>
      <c r="B131" s="7" t="s">
        <v>110</v>
      </c>
      <c r="C131" s="8" t="s">
        <v>92</v>
      </c>
      <c r="D131" s="8"/>
      <c r="E131" s="8" t="s">
        <v>6</v>
      </c>
    </row>
    <row r="132" spans="1:5" ht="7.5" customHeight="1" x14ac:dyDescent="0.25"/>
    <row r="133" spans="1:5" x14ac:dyDescent="0.25">
      <c r="A133" s="7">
        <v>1523</v>
      </c>
      <c r="B133" s="7" t="s">
        <v>111</v>
      </c>
      <c r="C133" s="8" t="s">
        <v>401</v>
      </c>
      <c r="D133" s="8"/>
      <c r="E133" s="8" t="s">
        <v>99</v>
      </c>
    </row>
    <row r="134" spans="1:5" x14ac:dyDescent="0.25">
      <c r="A134" s="7">
        <v>1524</v>
      </c>
      <c r="B134" s="7" t="s">
        <v>112</v>
      </c>
      <c r="C134" s="8" t="s">
        <v>401</v>
      </c>
      <c r="D134" s="8"/>
      <c r="E134" s="8" t="s">
        <v>99</v>
      </c>
    </row>
    <row r="135" spans="1:5" x14ac:dyDescent="0.25">
      <c r="A135" s="7">
        <v>1519</v>
      </c>
      <c r="B135" s="7" t="s">
        <v>113</v>
      </c>
      <c r="C135" s="8" t="s">
        <v>401</v>
      </c>
      <c r="D135" s="8"/>
      <c r="E135" s="8" t="s">
        <v>99</v>
      </c>
    </row>
    <row r="136" spans="1:5" x14ac:dyDescent="0.25">
      <c r="A136" s="7">
        <v>1525</v>
      </c>
      <c r="B136" s="7" t="s">
        <v>114</v>
      </c>
      <c r="C136" s="8" t="s">
        <v>401</v>
      </c>
      <c r="D136" s="8"/>
      <c r="E136" s="8" t="s">
        <v>99</v>
      </c>
    </row>
    <row r="137" spans="1:5" x14ac:dyDescent="0.25">
      <c r="A137" s="7">
        <v>1526</v>
      </c>
      <c r="B137" s="7" t="s">
        <v>115</v>
      </c>
      <c r="C137" s="8" t="s">
        <v>401</v>
      </c>
      <c r="D137" s="8"/>
      <c r="E137" s="8" t="s">
        <v>99</v>
      </c>
    </row>
    <row r="138" spans="1:5" x14ac:dyDescent="0.25">
      <c r="A138" s="7">
        <v>1527</v>
      </c>
      <c r="B138" s="7" t="s">
        <v>116</v>
      </c>
      <c r="C138" s="8" t="s">
        <v>401</v>
      </c>
      <c r="D138" s="8"/>
      <c r="E138" s="8" t="s">
        <v>99</v>
      </c>
    </row>
    <row r="139" spans="1:5" x14ac:dyDescent="0.25">
      <c r="A139" s="7">
        <v>1518</v>
      </c>
      <c r="B139" s="7" t="s">
        <v>117</v>
      </c>
      <c r="C139" s="8" t="s">
        <v>401</v>
      </c>
      <c r="D139" s="8"/>
      <c r="E139" s="8" t="s">
        <v>99</v>
      </c>
    </row>
    <row r="140" spans="1:5" x14ac:dyDescent="0.25">
      <c r="A140" s="7" t="s">
        <v>118</v>
      </c>
      <c r="B140" s="7" t="s">
        <v>119</v>
      </c>
      <c r="C140" s="8" t="s">
        <v>401</v>
      </c>
      <c r="D140" s="8"/>
      <c r="E140" s="8" t="s">
        <v>99</v>
      </c>
    </row>
    <row r="141" spans="1:5" x14ac:dyDescent="0.25">
      <c r="A141" s="7" t="s">
        <v>120</v>
      </c>
      <c r="B141" s="7" t="s">
        <v>121</v>
      </c>
      <c r="C141" s="8" t="s">
        <v>401</v>
      </c>
      <c r="D141" s="8"/>
      <c r="E141" s="8" t="s">
        <v>99</v>
      </c>
    </row>
    <row r="142" spans="1:5" ht="22.5" customHeight="1" x14ac:dyDescent="0.25">
      <c r="B142" s="3" t="s">
        <v>122</v>
      </c>
    </row>
    <row r="143" spans="1:5" x14ac:dyDescent="0.25">
      <c r="A143" s="7">
        <v>1581</v>
      </c>
      <c r="B143" s="7" t="s">
        <v>123</v>
      </c>
      <c r="C143" s="8" t="s">
        <v>9</v>
      </c>
      <c r="D143" s="8"/>
      <c r="E143" s="8" t="s">
        <v>3</v>
      </c>
    </row>
    <row r="144" spans="1:5" x14ac:dyDescent="0.25">
      <c r="A144" s="7">
        <v>1582</v>
      </c>
      <c r="B144" s="7" t="s">
        <v>124</v>
      </c>
      <c r="C144" s="8" t="s">
        <v>9</v>
      </c>
      <c r="D144" s="8"/>
      <c r="E144" s="8" t="s">
        <v>3</v>
      </c>
    </row>
    <row r="145" spans="1:5" x14ac:dyDescent="0.25">
      <c r="A145" s="7">
        <v>1578</v>
      </c>
      <c r="B145" s="7" t="s">
        <v>125</v>
      </c>
      <c r="C145" s="8" t="s">
        <v>9</v>
      </c>
      <c r="D145" s="8"/>
      <c r="E145" s="8" t="s">
        <v>3</v>
      </c>
    </row>
    <row r="146" spans="1:5" x14ac:dyDescent="0.25">
      <c r="A146" s="7">
        <v>1501</v>
      </c>
      <c r="B146" s="7" t="s">
        <v>126</v>
      </c>
      <c r="C146" s="8" t="s">
        <v>54</v>
      </c>
      <c r="D146" s="8"/>
      <c r="E146" s="8" t="s">
        <v>127</v>
      </c>
    </row>
    <row r="147" spans="1:5" ht="7.5" customHeight="1" x14ac:dyDescent="0.25"/>
    <row r="148" spans="1:5" x14ac:dyDescent="0.25">
      <c r="A148" s="7">
        <v>1579</v>
      </c>
      <c r="B148" s="7" t="s">
        <v>111</v>
      </c>
      <c r="C148" s="8" t="s">
        <v>9</v>
      </c>
      <c r="D148" s="8"/>
      <c r="E148" s="8" t="s">
        <v>3</v>
      </c>
    </row>
    <row r="149" spans="1:5" x14ac:dyDescent="0.25">
      <c r="A149" s="7" t="s">
        <v>128</v>
      </c>
      <c r="B149" s="7" t="s">
        <v>112</v>
      </c>
      <c r="C149" s="8" t="s">
        <v>9</v>
      </c>
      <c r="D149" s="8"/>
      <c r="E149" s="8" t="s">
        <v>3</v>
      </c>
    </row>
    <row r="150" spans="1:5" x14ac:dyDescent="0.25">
      <c r="A150" s="7" t="s">
        <v>129</v>
      </c>
      <c r="B150" s="7" t="s">
        <v>113</v>
      </c>
      <c r="C150" s="8" t="s">
        <v>9</v>
      </c>
      <c r="D150" s="8"/>
      <c r="E150" s="8" t="s">
        <v>3</v>
      </c>
    </row>
    <row r="151" spans="1:5" x14ac:dyDescent="0.25">
      <c r="A151" s="7">
        <v>1575</v>
      </c>
      <c r="B151" s="7" t="s">
        <v>114</v>
      </c>
      <c r="C151" s="8" t="s">
        <v>9</v>
      </c>
      <c r="D151" s="8"/>
      <c r="E151" s="8" t="s">
        <v>3</v>
      </c>
    </row>
    <row r="152" spans="1:5" x14ac:dyDescent="0.25">
      <c r="A152" s="7" t="s">
        <v>130</v>
      </c>
      <c r="B152" s="7" t="s">
        <v>115</v>
      </c>
      <c r="C152" s="8" t="s">
        <v>9</v>
      </c>
      <c r="D152" s="8"/>
      <c r="E152" s="8" t="s">
        <v>3</v>
      </c>
    </row>
    <row r="153" spans="1:5" x14ac:dyDescent="0.25">
      <c r="A153" s="7">
        <v>1577</v>
      </c>
      <c r="B153" s="7" t="s">
        <v>116</v>
      </c>
      <c r="C153" s="8" t="s">
        <v>9</v>
      </c>
      <c r="D153" s="8"/>
      <c r="E153" s="8" t="s">
        <v>3</v>
      </c>
    </row>
    <row r="154" spans="1:5" x14ac:dyDescent="0.25">
      <c r="A154" s="7">
        <v>1576</v>
      </c>
      <c r="B154" s="7" t="s">
        <v>117</v>
      </c>
      <c r="C154" s="8" t="s">
        <v>9</v>
      </c>
      <c r="D154" s="8"/>
      <c r="E154" s="8" t="s">
        <v>3</v>
      </c>
    </row>
    <row r="155" spans="1:5" x14ac:dyDescent="0.25">
      <c r="A155" s="7" t="s">
        <v>131</v>
      </c>
      <c r="B155" s="7" t="s">
        <v>119</v>
      </c>
      <c r="C155" s="8" t="s">
        <v>9</v>
      </c>
      <c r="D155" s="8"/>
      <c r="E155" s="8" t="s">
        <v>3</v>
      </c>
    </row>
    <row r="156" spans="1:5" x14ac:dyDescent="0.25">
      <c r="A156" s="7" t="s">
        <v>132</v>
      </c>
      <c r="B156" s="7" t="s">
        <v>121</v>
      </c>
      <c r="C156" s="8" t="s">
        <v>9</v>
      </c>
      <c r="D156" s="8"/>
      <c r="E156" s="8" t="s">
        <v>3</v>
      </c>
    </row>
    <row r="157" spans="1:5" x14ac:dyDescent="0.25">
      <c r="A157" s="3"/>
    </row>
    <row r="158" spans="1:5" x14ac:dyDescent="0.25">
      <c r="A158" s="13" t="s">
        <v>445</v>
      </c>
      <c r="B158" s="10">
        <f>$C$3</f>
        <v>0</v>
      </c>
      <c r="C158" s="11"/>
      <c r="D158" s="12" t="s">
        <v>449</v>
      </c>
      <c r="E158" s="14">
        <f>$C$5</f>
        <v>0</v>
      </c>
    </row>
    <row r="159" spans="1:5" ht="7.5" customHeight="1" x14ac:dyDescent="0.25"/>
    <row r="160" spans="1:5" x14ac:dyDescent="0.25">
      <c r="A160" s="7" t="s">
        <v>437</v>
      </c>
      <c r="B160" s="7" t="s">
        <v>438</v>
      </c>
      <c r="C160" s="8" t="s">
        <v>439</v>
      </c>
      <c r="D160" s="8" t="s">
        <v>440</v>
      </c>
      <c r="E160" s="8" t="s">
        <v>441</v>
      </c>
    </row>
    <row r="161" spans="1:5" ht="7.5" customHeight="1" x14ac:dyDescent="0.25"/>
    <row r="162" spans="1:5" x14ac:dyDescent="0.25">
      <c r="A162" s="3" t="s">
        <v>450</v>
      </c>
    </row>
    <row r="163" spans="1:5" ht="22.5" customHeight="1" x14ac:dyDescent="0.25">
      <c r="B163" s="3" t="s">
        <v>133</v>
      </c>
    </row>
    <row r="164" spans="1:5" x14ac:dyDescent="0.25">
      <c r="A164" s="7">
        <v>1531</v>
      </c>
      <c r="B164" s="7" t="s">
        <v>134</v>
      </c>
      <c r="C164" s="8" t="s">
        <v>54</v>
      </c>
      <c r="D164" s="8"/>
      <c r="E164" s="8" t="s">
        <v>16</v>
      </c>
    </row>
    <row r="165" spans="1:5" x14ac:dyDescent="0.25">
      <c r="A165" s="7">
        <v>1532</v>
      </c>
      <c r="B165" s="7" t="s">
        <v>135</v>
      </c>
      <c r="C165" s="8" t="s">
        <v>54</v>
      </c>
      <c r="D165" s="8"/>
      <c r="E165" s="8" t="s">
        <v>16</v>
      </c>
    </row>
    <row r="166" spans="1:5" x14ac:dyDescent="0.25">
      <c r="A166" s="7">
        <v>1534</v>
      </c>
      <c r="B166" s="7" t="s">
        <v>136</v>
      </c>
      <c r="C166" s="8" t="s">
        <v>54</v>
      </c>
      <c r="D166" s="8"/>
      <c r="E166" s="8" t="s">
        <v>16</v>
      </c>
    </row>
    <row r="167" spans="1:5" x14ac:dyDescent="0.25">
      <c r="A167" s="7">
        <v>1535</v>
      </c>
      <c r="B167" s="7" t="s">
        <v>137</v>
      </c>
      <c r="C167" s="8" t="s">
        <v>54</v>
      </c>
      <c r="D167" s="8"/>
      <c r="E167" s="8" t="s">
        <v>16</v>
      </c>
    </row>
    <row r="168" spans="1:5" x14ac:dyDescent="0.25">
      <c r="A168" s="7">
        <v>1536</v>
      </c>
      <c r="B168" s="7" t="s">
        <v>138</v>
      </c>
      <c r="C168" s="8" t="s">
        <v>54</v>
      </c>
      <c r="D168" s="8"/>
      <c r="E168" s="8" t="s">
        <v>16</v>
      </c>
    </row>
    <row r="169" spans="1:5" x14ac:dyDescent="0.25">
      <c r="A169" s="7">
        <v>1537</v>
      </c>
      <c r="B169" s="7" t="s">
        <v>139</v>
      </c>
      <c r="C169" s="8" t="s">
        <v>54</v>
      </c>
      <c r="D169" s="8"/>
      <c r="E169" s="8" t="s">
        <v>16</v>
      </c>
    </row>
    <row r="170" spans="1:5" x14ac:dyDescent="0.25">
      <c r="A170" s="7">
        <v>1538</v>
      </c>
      <c r="B170" s="7" t="s">
        <v>140</v>
      </c>
      <c r="C170" s="8" t="s">
        <v>54</v>
      </c>
      <c r="D170" s="8"/>
      <c r="E170" s="8" t="s">
        <v>16</v>
      </c>
    </row>
    <row r="171" spans="1:5" ht="7.5" customHeight="1" x14ac:dyDescent="0.25"/>
    <row r="172" spans="1:5" x14ac:dyDescent="0.25">
      <c r="A172" s="7">
        <v>1563</v>
      </c>
      <c r="B172" s="7" t="s">
        <v>141</v>
      </c>
      <c r="C172" s="8" t="s">
        <v>92</v>
      </c>
      <c r="D172" s="8"/>
      <c r="E172" s="8" t="s">
        <v>16</v>
      </c>
    </row>
    <row r="173" spans="1:5" x14ac:dyDescent="0.25">
      <c r="A173" s="7">
        <v>1564</v>
      </c>
      <c r="B173" s="7" t="s">
        <v>142</v>
      </c>
      <c r="C173" s="8" t="s">
        <v>92</v>
      </c>
      <c r="D173" s="8"/>
      <c r="E173" s="8" t="s">
        <v>16</v>
      </c>
    </row>
    <row r="174" spans="1:5" ht="22.5" customHeight="1" x14ac:dyDescent="0.25">
      <c r="B174" s="3" t="s">
        <v>143</v>
      </c>
    </row>
    <row r="175" spans="1:5" x14ac:dyDescent="0.25">
      <c r="A175" s="7">
        <v>1540</v>
      </c>
      <c r="B175" s="7" t="s">
        <v>144</v>
      </c>
      <c r="C175" s="8" t="s">
        <v>54</v>
      </c>
      <c r="D175" s="8"/>
      <c r="E175" s="8" t="s">
        <v>16</v>
      </c>
    </row>
    <row r="176" spans="1:5" x14ac:dyDescent="0.25">
      <c r="A176" s="7">
        <v>1541</v>
      </c>
      <c r="B176" s="7" t="s">
        <v>145</v>
      </c>
      <c r="C176" s="8" t="s">
        <v>54</v>
      </c>
      <c r="D176" s="8"/>
      <c r="E176" s="8" t="s">
        <v>16</v>
      </c>
    </row>
    <row r="177" spans="1:5" x14ac:dyDescent="0.25">
      <c r="A177" s="7">
        <v>1542</v>
      </c>
      <c r="B177" s="7" t="s">
        <v>146</v>
      </c>
      <c r="C177" s="8" t="s">
        <v>54</v>
      </c>
      <c r="D177" s="8"/>
      <c r="E177" s="8" t="s">
        <v>16</v>
      </c>
    </row>
    <row r="178" spans="1:5" ht="7.5" customHeight="1" x14ac:dyDescent="0.25"/>
    <row r="179" spans="1:5" x14ac:dyDescent="0.25">
      <c r="A179" s="7">
        <v>1543</v>
      </c>
      <c r="B179" s="7" t="s">
        <v>147</v>
      </c>
      <c r="C179" s="8" t="s">
        <v>54</v>
      </c>
      <c r="D179" s="8"/>
      <c r="E179" s="8" t="s">
        <v>16</v>
      </c>
    </row>
    <row r="180" spans="1:5" x14ac:dyDescent="0.25">
      <c r="A180" s="7">
        <v>1544</v>
      </c>
      <c r="B180" s="7" t="s">
        <v>148</v>
      </c>
      <c r="C180" s="8" t="s">
        <v>54</v>
      </c>
      <c r="D180" s="8"/>
      <c r="E180" s="8" t="s">
        <v>16</v>
      </c>
    </row>
    <row r="181" spans="1:5" x14ac:dyDescent="0.25">
      <c r="A181" s="7">
        <v>1545</v>
      </c>
      <c r="B181" s="7" t="s">
        <v>149</v>
      </c>
      <c r="C181" s="8" t="s">
        <v>54</v>
      </c>
      <c r="D181" s="8"/>
      <c r="E181" s="8" t="s">
        <v>16</v>
      </c>
    </row>
    <row r="182" spans="1:5" x14ac:dyDescent="0.25">
      <c r="A182" s="7">
        <v>1546</v>
      </c>
      <c r="B182" s="7" t="s">
        <v>150</v>
      </c>
      <c r="C182" s="8" t="s">
        <v>54</v>
      </c>
      <c r="D182" s="8"/>
      <c r="E182" s="8" t="s">
        <v>16</v>
      </c>
    </row>
    <row r="183" spans="1:5" x14ac:dyDescent="0.25">
      <c r="A183" s="7">
        <v>1547</v>
      </c>
      <c r="B183" s="7" t="s">
        <v>151</v>
      </c>
      <c r="C183" s="8" t="s">
        <v>54</v>
      </c>
      <c r="D183" s="8"/>
      <c r="E183" s="8" t="s">
        <v>16</v>
      </c>
    </row>
    <row r="184" spans="1:5" x14ac:dyDescent="0.25">
      <c r="A184" s="7">
        <v>1548</v>
      </c>
      <c r="B184" s="7" t="s">
        <v>152</v>
      </c>
      <c r="C184" s="8" t="s">
        <v>54</v>
      </c>
      <c r="D184" s="8"/>
      <c r="E184" s="8" t="s">
        <v>16</v>
      </c>
    </row>
    <row r="185" spans="1:5" x14ac:dyDescent="0.25">
      <c r="A185" s="7">
        <v>1549</v>
      </c>
      <c r="B185" s="7" t="s">
        <v>153</v>
      </c>
      <c r="C185" s="8" t="s">
        <v>54</v>
      </c>
      <c r="D185" s="8"/>
      <c r="E185" s="8" t="s">
        <v>16</v>
      </c>
    </row>
    <row r="186" spans="1:5" ht="7.5" customHeight="1" x14ac:dyDescent="0.25"/>
    <row r="187" spans="1:5" x14ac:dyDescent="0.25">
      <c r="A187" s="7">
        <v>1560</v>
      </c>
      <c r="B187" s="7" t="s">
        <v>418</v>
      </c>
      <c r="C187" s="8" t="s">
        <v>154</v>
      </c>
      <c r="D187" s="8"/>
      <c r="E187" s="8" t="s">
        <v>155</v>
      </c>
    </row>
    <row r="188" spans="1:5" x14ac:dyDescent="0.25">
      <c r="A188" s="7">
        <v>1561</v>
      </c>
      <c r="B188" s="7" t="s">
        <v>156</v>
      </c>
      <c r="C188" s="8" t="s">
        <v>154</v>
      </c>
      <c r="D188" s="8"/>
      <c r="E188" s="8" t="s">
        <v>155</v>
      </c>
    </row>
    <row r="189" spans="1:5" ht="22.5" customHeight="1" x14ac:dyDescent="0.25">
      <c r="B189" s="3" t="s">
        <v>433</v>
      </c>
    </row>
    <row r="190" spans="1:5" x14ac:dyDescent="0.25">
      <c r="A190" s="7">
        <v>1631</v>
      </c>
      <c r="B190" s="7" t="s">
        <v>157</v>
      </c>
      <c r="C190" s="8" t="s">
        <v>162</v>
      </c>
      <c r="D190" s="8"/>
      <c r="E190" s="8" t="s">
        <v>27</v>
      </c>
    </row>
    <row r="191" spans="1:5" x14ac:dyDescent="0.25">
      <c r="A191" s="7">
        <v>1633</v>
      </c>
      <c r="B191" s="7" t="s">
        <v>158</v>
      </c>
      <c r="C191" s="8" t="s">
        <v>162</v>
      </c>
      <c r="D191" s="8"/>
      <c r="E191" s="8" t="s">
        <v>27</v>
      </c>
    </row>
    <row r="192" spans="1:5" x14ac:dyDescent="0.25">
      <c r="A192" s="7">
        <v>1634</v>
      </c>
      <c r="B192" s="7" t="s">
        <v>159</v>
      </c>
      <c r="C192" s="8" t="s">
        <v>162</v>
      </c>
      <c r="D192" s="8"/>
      <c r="E192" s="8" t="s">
        <v>27</v>
      </c>
    </row>
    <row r="193" spans="1:5" x14ac:dyDescent="0.25">
      <c r="A193" s="7">
        <v>1635</v>
      </c>
      <c r="B193" s="7" t="s">
        <v>160</v>
      </c>
      <c r="C193" s="8" t="s">
        <v>162</v>
      </c>
      <c r="D193" s="8"/>
      <c r="E193" s="8" t="s">
        <v>27</v>
      </c>
    </row>
    <row r="194" spans="1:5" ht="7.5" customHeight="1" x14ac:dyDescent="0.25"/>
    <row r="195" spans="1:5" x14ac:dyDescent="0.25">
      <c r="A195" s="7">
        <v>1618</v>
      </c>
      <c r="B195" s="7" t="s">
        <v>161</v>
      </c>
      <c r="C195" s="8" t="s">
        <v>162</v>
      </c>
      <c r="D195" s="8"/>
      <c r="E195" s="8" t="s">
        <v>27</v>
      </c>
    </row>
    <row r="196" spans="1:5" x14ac:dyDescent="0.25">
      <c r="A196" s="7">
        <v>1619</v>
      </c>
      <c r="B196" s="7" t="s">
        <v>163</v>
      </c>
      <c r="C196" s="8" t="s">
        <v>162</v>
      </c>
      <c r="D196" s="8"/>
      <c r="E196" s="8" t="s">
        <v>27</v>
      </c>
    </row>
    <row r="197" spans="1:5" x14ac:dyDescent="0.25">
      <c r="A197" s="7">
        <v>1613</v>
      </c>
      <c r="B197" s="7" t="s">
        <v>164</v>
      </c>
      <c r="C197" s="8" t="s">
        <v>162</v>
      </c>
      <c r="D197" s="8"/>
      <c r="E197" s="8" t="s">
        <v>27</v>
      </c>
    </row>
    <row r="198" spans="1:5" x14ac:dyDescent="0.25">
      <c r="A198" s="7">
        <v>1612</v>
      </c>
      <c r="B198" s="7" t="s">
        <v>165</v>
      </c>
      <c r="C198" s="8" t="s">
        <v>166</v>
      </c>
      <c r="D198" s="8"/>
      <c r="E198" s="8" t="s">
        <v>27</v>
      </c>
    </row>
    <row r="199" spans="1:5" x14ac:dyDescent="0.25">
      <c r="A199" s="7">
        <v>1614</v>
      </c>
      <c r="B199" s="7" t="s">
        <v>167</v>
      </c>
      <c r="C199" s="8" t="s">
        <v>162</v>
      </c>
      <c r="D199" s="8"/>
      <c r="E199" s="8" t="s">
        <v>27</v>
      </c>
    </row>
    <row r="200" spans="1:5" ht="7.5" customHeight="1" x14ac:dyDescent="0.25"/>
    <row r="201" spans="1:5" x14ac:dyDescent="0.25">
      <c r="A201" s="7">
        <v>1611</v>
      </c>
      <c r="B201" s="7" t="s">
        <v>168</v>
      </c>
      <c r="C201" s="8" t="s">
        <v>162</v>
      </c>
      <c r="D201" s="8"/>
      <c r="E201" s="8" t="s">
        <v>27</v>
      </c>
    </row>
    <row r="202" spans="1:5" x14ac:dyDescent="0.25">
      <c r="A202" s="7">
        <v>1616</v>
      </c>
      <c r="B202" s="7" t="s">
        <v>169</v>
      </c>
      <c r="C202" s="8" t="s">
        <v>162</v>
      </c>
      <c r="D202" s="8"/>
      <c r="E202" s="8" t="s">
        <v>27</v>
      </c>
    </row>
    <row r="203" spans="1:5" x14ac:dyDescent="0.25">
      <c r="A203" s="7">
        <v>1615</v>
      </c>
      <c r="B203" s="7" t="s">
        <v>170</v>
      </c>
      <c r="C203" s="8" t="s">
        <v>162</v>
      </c>
      <c r="D203" s="8"/>
      <c r="E203" s="8" t="s">
        <v>27</v>
      </c>
    </row>
    <row r="204" spans="1:5" ht="22.5" customHeight="1" x14ac:dyDescent="0.25">
      <c r="B204" s="3" t="s">
        <v>434</v>
      </c>
    </row>
    <row r="205" spans="1:5" x14ac:dyDescent="0.25">
      <c r="A205" s="7">
        <v>1610</v>
      </c>
      <c r="B205" s="7" t="s">
        <v>171</v>
      </c>
      <c r="C205" s="8" t="s">
        <v>172</v>
      </c>
      <c r="D205" s="8"/>
      <c r="E205" s="8" t="s">
        <v>78</v>
      </c>
    </row>
    <row r="206" spans="1:5" x14ac:dyDescent="0.25">
      <c r="A206" s="7">
        <v>1627</v>
      </c>
      <c r="B206" s="7" t="s">
        <v>173</v>
      </c>
      <c r="C206" s="8" t="s">
        <v>172</v>
      </c>
      <c r="D206" s="8"/>
      <c r="E206" s="8" t="s">
        <v>78</v>
      </c>
    </row>
    <row r="207" spans="1:5" x14ac:dyDescent="0.25">
      <c r="A207" s="7">
        <v>1645</v>
      </c>
      <c r="B207" s="7" t="s">
        <v>174</v>
      </c>
      <c r="C207" s="8" t="s">
        <v>175</v>
      </c>
      <c r="D207" s="8"/>
      <c r="E207" s="8" t="s">
        <v>40</v>
      </c>
    </row>
    <row r="208" spans="1:5" x14ac:dyDescent="0.25">
      <c r="A208" s="7">
        <v>1620</v>
      </c>
      <c r="B208" s="7" t="s">
        <v>176</v>
      </c>
      <c r="C208" s="8" t="s">
        <v>172</v>
      </c>
      <c r="D208" s="8"/>
      <c r="E208" s="8" t="s">
        <v>78</v>
      </c>
    </row>
    <row r="209" spans="1:5" x14ac:dyDescent="0.25">
      <c r="A209" s="7">
        <v>1656</v>
      </c>
      <c r="B209" s="7" t="s">
        <v>177</v>
      </c>
      <c r="C209" s="8" t="s">
        <v>178</v>
      </c>
      <c r="D209" s="8"/>
      <c r="E209" s="8" t="s">
        <v>27</v>
      </c>
    </row>
    <row r="210" spans="1:5" x14ac:dyDescent="0.25">
      <c r="A210" s="3"/>
    </row>
    <row r="211" spans="1:5" x14ac:dyDescent="0.25">
      <c r="A211" s="13" t="s">
        <v>445</v>
      </c>
      <c r="B211" s="10">
        <f>$C$3</f>
        <v>0</v>
      </c>
      <c r="C211" s="11"/>
      <c r="D211" s="12" t="s">
        <v>449</v>
      </c>
      <c r="E211" s="14">
        <f>$C$5</f>
        <v>0</v>
      </c>
    </row>
    <row r="212" spans="1:5" ht="7.5" customHeight="1" x14ac:dyDescent="0.25"/>
    <row r="213" spans="1:5" x14ac:dyDescent="0.25">
      <c r="A213" s="7" t="s">
        <v>437</v>
      </c>
      <c r="B213" s="7" t="s">
        <v>438</v>
      </c>
      <c r="C213" s="8" t="s">
        <v>439</v>
      </c>
      <c r="D213" s="8" t="s">
        <v>440</v>
      </c>
      <c r="E213" s="8" t="s">
        <v>441</v>
      </c>
    </row>
    <row r="214" spans="1:5" ht="7.5" customHeight="1" x14ac:dyDescent="0.25"/>
    <row r="215" spans="1:5" x14ac:dyDescent="0.25">
      <c r="A215" s="3" t="s">
        <v>450</v>
      </c>
    </row>
    <row r="216" spans="1:5" ht="22.5" customHeight="1" x14ac:dyDescent="0.25">
      <c r="B216" s="3" t="s">
        <v>179</v>
      </c>
    </row>
    <row r="217" spans="1:5" x14ac:dyDescent="0.25">
      <c r="A217" s="7">
        <v>1625</v>
      </c>
      <c r="B217" s="7" t="s">
        <v>180</v>
      </c>
      <c r="C217" s="8" t="s">
        <v>30</v>
      </c>
      <c r="D217" s="8"/>
      <c r="E217" s="8" t="s">
        <v>37</v>
      </c>
    </row>
    <row r="218" spans="1:5" x14ac:dyDescent="0.25">
      <c r="A218" s="7">
        <v>1684</v>
      </c>
      <c r="B218" s="7" t="s">
        <v>181</v>
      </c>
      <c r="C218" s="8" t="s">
        <v>30</v>
      </c>
      <c r="D218" s="8"/>
      <c r="E218" s="8" t="s">
        <v>37</v>
      </c>
    </row>
    <row r="219" spans="1:5" x14ac:dyDescent="0.25">
      <c r="A219" s="7">
        <v>1649</v>
      </c>
      <c r="B219" s="7" t="s">
        <v>182</v>
      </c>
      <c r="C219" s="8" t="s">
        <v>166</v>
      </c>
      <c r="D219" s="8"/>
      <c r="E219" s="8" t="s">
        <v>37</v>
      </c>
    </row>
    <row r="220" spans="1:5" x14ac:dyDescent="0.25">
      <c r="A220" s="7">
        <v>1607</v>
      </c>
      <c r="B220" s="7" t="s">
        <v>183</v>
      </c>
      <c r="C220" s="8" t="s">
        <v>184</v>
      </c>
      <c r="D220" s="8"/>
      <c r="E220" s="8" t="s">
        <v>185</v>
      </c>
    </row>
    <row r="221" spans="1:5" x14ac:dyDescent="0.25">
      <c r="A221" s="7">
        <v>1603</v>
      </c>
      <c r="B221" s="7" t="s">
        <v>186</v>
      </c>
      <c r="C221" s="8" t="s">
        <v>187</v>
      </c>
      <c r="D221" s="8"/>
      <c r="E221" s="8" t="s">
        <v>188</v>
      </c>
    </row>
    <row r="222" spans="1:5" x14ac:dyDescent="0.25">
      <c r="A222" s="7">
        <v>1650</v>
      </c>
      <c r="B222" s="7" t="s">
        <v>189</v>
      </c>
      <c r="C222" s="8" t="s">
        <v>187</v>
      </c>
      <c r="D222" s="8"/>
      <c r="E222" s="8" t="s">
        <v>185</v>
      </c>
    </row>
    <row r="223" spans="1:5" x14ac:dyDescent="0.25">
      <c r="A223" s="7">
        <v>1651</v>
      </c>
      <c r="B223" s="7" t="s">
        <v>190</v>
      </c>
      <c r="C223" s="8" t="s">
        <v>166</v>
      </c>
      <c r="D223" s="8"/>
      <c r="E223" s="8" t="s">
        <v>37</v>
      </c>
    </row>
    <row r="224" spans="1:5" x14ac:dyDescent="0.25">
      <c r="A224" s="7">
        <v>1658</v>
      </c>
      <c r="B224" s="7" t="s">
        <v>191</v>
      </c>
      <c r="C224" s="8" t="s">
        <v>166</v>
      </c>
      <c r="D224" s="8"/>
      <c r="E224" s="8" t="s">
        <v>37</v>
      </c>
    </row>
    <row r="225" spans="1:5" x14ac:dyDescent="0.25">
      <c r="A225" s="7">
        <v>1608</v>
      </c>
      <c r="B225" s="7" t="s">
        <v>192</v>
      </c>
      <c r="C225" s="8" t="s">
        <v>166</v>
      </c>
      <c r="D225" s="8"/>
      <c r="E225" s="8" t="s">
        <v>37</v>
      </c>
    </row>
    <row r="226" spans="1:5" x14ac:dyDescent="0.25">
      <c r="A226" s="7">
        <v>1621</v>
      </c>
      <c r="B226" s="7" t="s">
        <v>193</v>
      </c>
      <c r="C226" s="8" t="s">
        <v>166</v>
      </c>
      <c r="D226" s="8"/>
      <c r="E226" s="8" t="s">
        <v>37</v>
      </c>
    </row>
    <row r="227" spans="1:5" x14ac:dyDescent="0.25">
      <c r="A227" s="7">
        <v>1642</v>
      </c>
      <c r="B227" s="7" t="s">
        <v>194</v>
      </c>
      <c r="C227" s="8" t="s">
        <v>162</v>
      </c>
      <c r="D227" s="8"/>
      <c r="E227" s="8" t="s">
        <v>195</v>
      </c>
    </row>
    <row r="228" spans="1:5" ht="22.5" customHeight="1" x14ac:dyDescent="0.25">
      <c r="B228" s="3" t="s">
        <v>196</v>
      </c>
    </row>
    <row r="229" spans="1:5" x14ac:dyDescent="0.25">
      <c r="A229" s="7">
        <v>1653</v>
      </c>
      <c r="B229" s="7" t="s">
        <v>197</v>
      </c>
      <c r="C229" s="8" t="s">
        <v>166</v>
      </c>
      <c r="D229" s="8"/>
      <c r="E229" s="8" t="s">
        <v>185</v>
      </c>
    </row>
    <row r="230" spans="1:5" x14ac:dyDescent="0.25">
      <c r="A230" s="7">
        <v>1657</v>
      </c>
      <c r="B230" s="7" t="s">
        <v>198</v>
      </c>
      <c r="C230" s="8" t="s">
        <v>166</v>
      </c>
      <c r="D230" s="8"/>
      <c r="E230" s="8" t="s">
        <v>185</v>
      </c>
    </row>
    <row r="231" spans="1:5" x14ac:dyDescent="0.25">
      <c r="A231" s="7">
        <v>1685</v>
      </c>
      <c r="B231" s="7" t="s">
        <v>199</v>
      </c>
      <c r="C231" s="8" t="s">
        <v>187</v>
      </c>
      <c r="D231" s="8"/>
      <c r="E231" s="8" t="s">
        <v>188</v>
      </c>
    </row>
    <row r="232" spans="1:5" x14ac:dyDescent="0.25">
      <c r="A232" s="7">
        <v>1661</v>
      </c>
      <c r="B232" s="7" t="s">
        <v>200</v>
      </c>
      <c r="C232" s="8" t="s">
        <v>166</v>
      </c>
      <c r="D232" s="8"/>
      <c r="E232" s="8" t="s">
        <v>185</v>
      </c>
    </row>
    <row r="233" spans="1:5" x14ac:dyDescent="0.25">
      <c r="A233" s="7">
        <v>1676</v>
      </c>
      <c r="B233" s="7" t="s">
        <v>201</v>
      </c>
      <c r="C233" s="8" t="s">
        <v>202</v>
      </c>
      <c r="D233" s="8"/>
      <c r="E233" s="8" t="s">
        <v>203</v>
      </c>
    </row>
    <row r="234" spans="1:5" x14ac:dyDescent="0.25">
      <c r="A234" s="7">
        <v>1663</v>
      </c>
      <c r="B234" s="7" t="s">
        <v>204</v>
      </c>
      <c r="C234" s="8" t="s">
        <v>166</v>
      </c>
      <c r="D234" s="8"/>
      <c r="E234" s="8" t="s">
        <v>185</v>
      </c>
    </row>
    <row r="235" spans="1:5" x14ac:dyDescent="0.25">
      <c r="A235" s="7">
        <v>1665</v>
      </c>
      <c r="B235" s="7" t="s">
        <v>205</v>
      </c>
      <c r="C235" s="8" t="s">
        <v>166</v>
      </c>
      <c r="D235" s="8"/>
      <c r="E235" s="8" t="s">
        <v>185</v>
      </c>
    </row>
    <row r="236" spans="1:5" ht="22.5" customHeight="1" x14ac:dyDescent="0.25">
      <c r="B236" s="3" t="s">
        <v>206</v>
      </c>
    </row>
    <row r="237" spans="1:5" ht="15" customHeight="1" x14ac:dyDescent="0.25">
      <c r="A237" s="7">
        <v>1701</v>
      </c>
      <c r="B237" s="7" t="s">
        <v>207</v>
      </c>
      <c r="C237" s="8" t="s">
        <v>420</v>
      </c>
      <c r="D237" s="8"/>
      <c r="E237" s="8" t="s">
        <v>27</v>
      </c>
    </row>
    <row r="238" spans="1:5" ht="15" customHeight="1" x14ac:dyDescent="0.25">
      <c r="A238" s="7">
        <v>1704</v>
      </c>
      <c r="B238" s="7" t="s">
        <v>208</v>
      </c>
      <c r="C238" s="8" t="s">
        <v>420</v>
      </c>
      <c r="D238" s="8"/>
      <c r="E238" s="8" t="s">
        <v>27</v>
      </c>
    </row>
    <row r="239" spans="1:5" ht="15" customHeight="1" x14ac:dyDescent="0.25">
      <c r="A239" s="7">
        <v>1705</v>
      </c>
      <c r="B239" s="7" t="s">
        <v>209</v>
      </c>
      <c r="C239" s="8" t="s">
        <v>420</v>
      </c>
      <c r="D239" s="8"/>
      <c r="E239" s="8" t="s">
        <v>27</v>
      </c>
    </row>
    <row r="240" spans="1:5" ht="15" customHeight="1" x14ac:dyDescent="0.25">
      <c r="A240" s="7">
        <v>1706</v>
      </c>
      <c r="B240" s="7" t="s">
        <v>210</v>
      </c>
      <c r="C240" s="8" t="s">
        <v>420</v>
      </c>
      <c r="D240" s="8"/>
      <c r="E240" s="8" t="s">
        <v>27</v>
      </c>
    </row>
    <row r="241" spans="1:5" ht="15" customHeight="1" x14ac:dyDescent="0.25">
      <c r="A241" s="7">
        <v>1707</v>
      </c>
      <c r="B241" s="7" t="s">
        <v>211</v>
      </c>
      <c r="C241" s="8" t="s">
        <v>420</v>
      </c>
      <c r="D241" s="8"/>
      <c r="E241" s="8" t="s">
        <v>27</v>
      </c>
    </row>
    <row r="242" spans="1:5" ht="15" customHeight="1" x14ac:dyDescent="0.25">
      <c r="A242" s="7">
        <v>1709</v>
      </c>
      <c r="B242" s="7" t="s">
        <v>212</v>
      </c>
      <c r="C242" s="8" t="s">
        <v>420</v>
      </c>
      <c r="D242" s="8"/>
      <c r="E242" s="8" t="s">
        <v>27</v>
      </c>
    </row>
    <row r="243" spans="1:5" ht="15" customHeight="1" x14ac:dyDescent="0.25">
      <c r="A243" s="7">
        <v>1710</v>
      </c>
      <c r="B243" s="7" t="s">
        <v>213</v>
      </c>
      <c r="C243" s="8" t="s">
        <v>420</v>
      </c>
      <c r="D243" s="8"/>
      <c r="E243" s="8" t="s">
        <v>27</v>
      </c>
    </row>
    <row r="244" spans="1:5" ht="15" customHeight="1" x14ac:dyDescent="0.25">
      <c r="A244" s="7">
        <v>1711</v>
      </c>
      <c r="B244" s="7" t="s">
        <v>214</v>
      </c>
      <c r="C244" s="8" t="s">
        <v>420</v>
      </c>
      <c r="D244" s="8"/>
      <c r="E244" s="8" t="s">
        <v>27</v>
      </c>
    </row>
    <row r="245" spans="1:5" ht="15" customHeight="1" x14ac:dyDescent="0.25">
      <c r="A245" s="7">
        <v>1713</v>
      </c>
      <c r="B245" s="7" t="s">
        <v>215</v>
      </c>
      <c r="C245" s="8" t="s">
        <v>420</v>
      </c>
      <c r="D245" s="8"/>
      <c r="E245" s="8" t="s">
        <v>27</v>
      </c>
    </row>
    <row r="246" spans="1:5" ht="15" customHeight="1" x14ac:dyDescent="0.25">
      <c r="A246" s="7">
        <v>1714</v>
      </c>
      <c r="B246" s="7" t="s">
        <v>216</v>
      </c>
      <c r="C246" s="8" t="s">
        <v>420</v>
      </c>
      <c r="D246" s="8"/>
      <c r="E246" s="8" t="s">
        <v>27</v>
      </c>
    </row>
    <row r="247" spans="1:5" ht="15" customHeight="1" x14ac:dyDescent="0.25">
      <c r="A247" s="7">
        <v>1719</v>
      </c>
      <c r="B247" s="7" t="s">
        <v>424</v>
      </c>
      <c r="C247" s="8" t="s">
        <v>423</v>
      </c>
      <c r="D247" s="8"/>
      <c r="E247" s="8" t="s">
        <v>27</v>
      </c>
    </row>
    <row r="248" spans="1:5" ht="22.5" customHeight="1" x14ac:dyDescent="0.25">
      <c r="B248" s="3" t="s">
        <v>435</v>
      </c>
    </row>
    <row r="249" spans="1:5" x14ac:dyDescent="0.25">
      <c r="A249" s="7">
        <v>1624</v>
      </c>
      <c r="B249" s="7" t="s">
        <v>217</v>
      </c>
      <c r="C249" s="8" t="s">
        <v>34</v>
      </c>
      <c r="D249" s="8"/>
      <c r="E249" s="8" t="s">
        <v>35</v>
      </c>
    </row>
    <row r="250" spans="1:5" x14ac:dyDescent="0.25">
      <c r="A250" s="7">
        <v>1683</v>
      </c>
      <c r="B250" s="7" t="s">
        <v>218</v>
      </c>
      <c r="C250" s="8" t="s">
        <v>39</v>
      </c>
      <c r="D250" s="8"/>
      <c r="E250" s="8" t="s">
        <v>40</v>
      </c>
    </row>
    <row r="251" spans="1:5" x14ac:dyDescent="0.25">
      <c r="A251" s="7">
        <v>1609</v>
      </c>
      <c r="B251" s="7" t="s">
        <v>219</v>
      </c>
      <c r="C251" s="8" t="s">
        <v>45</v>
      </c>
      <c r="D251" s="8"/>
      <c r="E251" s="8" t="s">
        <v>35</v>
      </c>
    </row>
    <row r="252" spans="1:5" x14ac:dyDescent="0.25">
      <c r="A252" s="7">
        <v>1622</v>
      </c>
      <c r="B252" s="7" t="s">
        <v>220</v>
      </c>
      <c r="C252" s="8" t="s">
        <v>45</v>
      </c>
      <c r="D252" s="8"/>
      <c r="E252" s="8" t="s">
        <v>35</v>
      </c>
    </row>
    <row r="253" spans="1:5" x14ac:dyDescent="0.25">
      <c r="A253" s="7">
        <v>1679</v>
      </c>
      <c r="B253" s="7" t="s">
        <v>221</v>
      </c>
      <c r="C253" s="8" t="s">
        <v>222</v>
      </c>
      <c r="D253" s="8"/>
      <c r="E253" s="8" t="s">
        <v>223</v>
      </c>
    </row>
    <row r="254" spans="1:5" x14ac:dyDescent="0.25">
      <c r="A254" s="7">
        <v>1637</v>
      </c>
      <c r="B254" s="7" t="s">
        <v>224</v>
      </c>
      <c r="C254" s="8" t="s">
        <v>175</v>
      </c>
      <c r="D254" s="8"/>
      <c r="E254" s="8" t="s">
        <v>188</v>
      </c>
    </row>
    <row r="255" spans="1:5" x14ac:dyDescent="0.25">
      <c r="A255" s="7">
        <v>1623</v>
      </c>
      <c r="B255" s="7" t="s">
        <v>225</v>
      </c>
      <c r="C255" s="8" t="s">
        <v>226</v>
      </c>
      <c r="D255" s="8"/>
      <c r="E255" s="8" t="s">
        <v>35</v>
      </c>
    </row>
    <row r="256" spans="1:5" x14ac:dyDescent="0.25">
      <c r="A256" s="7">
        <v>1646</v>
      </c>
      <c r="B256" s="7" t="s">
        <v>227</v>
      </c>
      <c r="C256" s="8" t="s">
        <v>228</v>
      </c>
      <c r="D256" s="8"/>
      <c r="E256" s="8" t="s">
        <v>229</v>
      </c>
    </row>
    <row r="257" spans="1:5" x14ac:dyDescent="0.25">
      <c r="A257" s="7">
        <v>1647</v>
      </c>
      <c r="B257" s="7" t="s">
        <v>230</v>
      </c>
      <c r="C257" s="8" t="s">
        <v>231</v>
      </c>
      <c r="D257" s="8"/>
      <c r="E257" s="8" t="s">
        <v>40</v>
      </c>
    </row>
    <row r="258" spans="1:5" x14ac:dyDescent="0.25">
      <c r="A258" s="7">
        <v>1648</v>
      </c>
      <c r="B258" s="7" t="s">
        <v>232</v>
      </c>
      <c r="C258" s="8" t="s">
        <v>233</v>
      </c>
      <c r="D258" s="8"/>
      <c r="E258" s="8" t="s">
        <v>188</v>
      </c>
    </row>
    <row r="259" spans="1:5" x14ac:dyDescent="0.25">
      <c r="A259" s="7">
        <v>1630</v>
      </c>
      <c r="B259" s="7" t="s">
        <v>234</v>
      </c>
      <c r="C259" s="8" t="s">
        <v>231</v>
      </c>
      <c r="D259" s="8"/>
      <c r="E259" s="8" t="s">
        <v>40</v>
      </c>
    </row>
    <row r="260" spans="1:5" x14ac:dyDescent="0.25">
      <c r="A260" s="7">
        <v>1678</v>
      </c>
      <c r="B260" s="7" t="s">
        <v>235</v>
      </c>
      <c r="C260" s="8" t="s">
        <v>228</v>
      </c>
      <c r="D260" s="8"/>
      <c r="E260" s="8" t="s">
        <v>229</v>
      </c>
    </row>
    <row r="261" spans="1:5" x14ac:dyDescent="0.25">
      <c r="A261" s="7">
        <v>1626</v>
      </c>
      <c r="B261" s="7" t="s">
        <v>236</v>
      </c>
      <c r="C261" s="8" t="s">
        <v>45</v>
      </c>
      <c r="D261" s="8"/>
      <c r="E261" s="8" t="s">
        <v>35</v>
      </c>
    </row>
    <row r="262" spans="1:5" x14ac:dyDescent="0.25">
      <c r="A262" s="7">
        <v>1617</v>
      </c>
      <c r="B262" s="7" t="s">
        <v>237</v>
      </c>
      <c r="C262" s="8" t="s">
        <v>238</v>
      </c>
      <c r="D262" s="8"/>
      <c r="E262" s="8" t="s">
        <v>40</v>
      </c>
    </row>
    <row r="263" spans="1:5" x14ac:dyDescent="0.25">
      <c r="A263" s="13" t="s">
        <v>445</v>
      </c>
      <c r="B263" s="10">
        <f>$C$3</f>
        <v>0</v>
      </c>
      <c r="C263" s="11"/>
      <c r="D263" s="12" t="s">
        <v>449</v>
      </c>
      <c r="E263" s="14">
        <f>$C$5</f>
        <v>0</v>
      </c>
    </row>
    <row r="264" spans="1:5" ht="7.5" customHeight="1" x14ac:dyDescent="0.25"/>
    <row r="265" spans="1:5" x14ac:dyDescent="0.25">
      <c r="A265" s="7" t="s">
        <v>437</v>
      </c>
      <c r="B265" s="7" t="s">
        <v>438</v>
      </c>
      <c r="C265" s="8" t="s">
        <v>439</v>
      </c>
      <c r="D265" s="8" t="s">
        <v>440</v>
      </c>
      <c r="E265" s="8" t="s">
        <v>441</v>
      </c>
    </row>
    <row r="266" spans="1:5" ht="7.5" customHeight="1" x14ac:dyDescent="0.25"/>
    <row r="267" spans="1:5" x14ac:dyDescent="0.25">
      <c r="A267" s="3" t="s">
        <v>450</v>
      </c>
    </row>
    <row r="268" spans="1:5" ht="22.5" customHeight="1" x14ac:dyDescent="0.25">
      <c r="B268" s="3" t="s">
        <v>239</v>
      </c>
    </row>
    <row r="269" spans="1:5" x14ac:dyDescent="0.25">
      <c r="A269" s="7">
        <v>1604</v>
      </c>
      <c r="B269" s="7" t="s">
        <v>240</v>
      </c>
      <c r="C269" s="8" t="s">
        <v>175</v>
      </c>
      <c r="D269" s="8"/>
      <c r="E269" s="8" t="s">
        <v>188</v>
      </c>
    </row>
    <row r="270" spans="1:5" x14ac:dyDescent="0.25">
      <c r="A270" s="7">
        <v>1604</v>
      </c>
      <c r="B270" s="7" t="s">
        <v>240</v>
      </c>
      <c r="C270" s="8" t="s">
        <v>172</v>
      </c>
      <c r="D270" s="8"/>
      <c r="E270" s="8" t="s">
        <v>188</v>
      </c>
    </row>
    <row r="271" spans="1:5" x14ac:dyDescent="0.25">
      <c r="A271" s="7">
        <v>1603</v>
      </c>
      <c r="B271" s="7" t="s">
        <v>241</v>
      </c>
      <c r="C271" s="8" t="s">
        <v>187</v>
      </c>
      <c r="D271" s="8"/>
      <c r="E271" s="8" t="s">
        <v>188</v>
      </c>
    </row>
    <row r="272" spans="1:5" x14ac:dyDescent="0.25">
      <c r="A272" s="7">
        <v>1605</v>
      </c>
      <c r="B272" s="7" t="s">
        <v>242</v>
      </c>
      <c r="C272" s="8" t="s">
        <v>172</v>
      </c>
      <c r="D272" s="8"/>
      <c r="E272" s="8" t="s">
        <v>188</v>
      </c>
    </row>
    <row r="273" spans="1:5" x14ac:dyDescent="0.25">
      <c r="A273" s="7">
        <v>1650</v>
      </c>
      <c r="B273" s="7" t="s">
        <v>243</v>
      </c>
      <c r="C273" s="8" t="s">
        <v>187</v>
      </c>
      <c r="D273" s="8"/>
      <c r="E273" s="8" t="s">
        <v>185</v>
      </c>
    </row>
    <row r="274" spans="1:5" ht="7.5" customHeight="1" x14ac:dyDescent="0.25"/>
    <row r="275" spans="1:5" x14ac:dyDescent="0.25">
      <c r="A275" s="7">
        <v>1607</v>
      </c>
      <c r="B275" s="7" t="s">
        <v>183</v>
      </c>
      <c r="C275" s="8" t="s">
        <v>184</v>
      </c>
      <c r="D275" s="8"/>
      <c r="E275" s="8" t="s">
        <v>185</v>
      </c>
    </row>
    <row r="276" spans="1:5" x14ac:dyDescent="0.25">
      <c r="A276" s="7">
        <v>1655</v>
      </c>
      <c r="B276" s="7" t="s">
        <v>244</v>
      </c>
      <c r="C276" s="8" t="s">
        <v>175</v>
      </c>
      <c r="D276" s="8"/>
      <c r="E276" s="8" t="s">
        <v>223</v>
      </c>
    </row>
    <row r="277" spans="1:5" x14ac:dyDescent="0.25">
      <c r="A277" s="7">
        <v>1674</v>
      </c>
      <c r="B277" s="7" t="s">
        <v>245</v>
      </c>
      <c r="C277" s="8" t="s">
        <v>246</v>
      </c>
      <c r="D277" s="8"/>
      <c r="E277" s="8" t="s">
        <v>127</v>
      </c>
    </row>
    <row r="278" spans="1:5" x14ac:dyDescent="0.25">
      <c r="A278" s="7">
        <v>1677</v>
      </c>
      <c r="B278" s="7" t="s">
        <v>247</v>
      </c>
      <c r="C278" s="8" t="s">
        <v>248</v>
      </c>
      <c r="D278" s="8"/>
      <c r="E278" s="8" t="s">
        <v>127</v>
      </c>
    </row>
    <row r="279" spans="1:5" ht="7.5" customHeight="1" x14ac:dyDescent="0.25"/>
    <row r="280" spans="1:5" x14ac:dyDescent="0.25">
      <c r="A280" s="7">
        <v>1515</v>
      </c>
      <c r="B280" s="7" t="s">
        <v>451</v>
      </c>
      <c r="C280" s="8" t="s">
        <v>80</v>
      </c>
      <c r="D280" s="8"/>
      <c r="E280" s="8" t="s">
        <v>6</v>
      </c>
    </row>
    <row r="281" spans="1:5" ht="22.5" customHeight="1" x14ac:dyDescent="0.25">
      <c r="B281" s="3" t="s">
        <v>249</v>
      </c>
    </row>
    <row r="282" spans="1:5" x14ac:dyDescent="0.25">
      <c r="A282" s="7">
        <v>1695</v>
      </c>
      <c r="B282" s="7" t="s">
        <v>250</v>
      </c>
      <c r="C282" s="8" t="s">
        <v>166</v>
      </c>
      <c r="D282" s="8"/>
      <c r="E282" s="8" t="s">
        <v>185</v>
      </c>
    </row>
    <row r="283" spans="1:5" x14ac:dyDescent="0.25">
      <c r="A283" s="7">
        <v>1696</v>
      </c>
      <c r="B283" s="7" t="s">
        <v>251</v>
      </c>
      <c r="C283" s="8" t="s">
        <v>166</v>
      </c>
      <c r="D283" s="8"/>
      <c r="E283" s="8" t="s">
        <v>185</v>
      </c>
    </row>
    <row r="284" spans="1:5" x14ac:dyDescent="0.25">
      <c r="A284" s="7">
        <v>1697</v>
      </c>
      <c r="B284" s="7" t="s">
        <v>252</v>
      </c>
      <c r="C284" s="8" t="s">
        <v>166</v>
      </c>
      <c r="D284" s="8"/>
      <c r="E284" s="8" t="s">
        <v>185</v>
      </c>
    </row>
    <row r="285" spans="1:5" x14ac:dyDescent="0.25">
      <c r="A285" s="7">
        <v>1698</v>
      </c>
      <c r="B285" s="7" t="s">
        <v>253</v>
      </c>
      <c r="C285" s="8" t="s">
        <v>166</v>
      </c>
      <c r="D285" s="8"/>
      <c r="E285" s="8" t="s">
        <v>185</v>
      </c>
    </row>
    <row r="286" spans="1:5" ht="22.5" customHeight="1" x14ac:dyDescent="0.25">
      <c r="B286" s="3" t="s">
        <v>254</v>
      </c>
    </row>
    <row r="287" spans="1:5" x14ac:dyDescent="0.25">
      <c r="A287" s="7">
        <v>1675</v>
      </c>
      <c r="B287" s="7" t="s">
        <v>255</v>
      </c>
      <c r="C287" s="8" t="s">
        <v>256</v>
      </c>
      <c r="D287" s="8"/>
      <c r="E287" s="8" t="s">
        <v>223</v>
      </c>
    </row>
    <row r="288" spans="1:5" x14ac:dyDescent="0.25">
      <c r="A288" s="7">
        <v>1675</v>
      </c>
      <c r="B288" s="7" t="s">
        <v>255</v>
      </c>
      <c r="C288" s="8" t="s">
        <v>412</v>
      </c>
      <c r="D288" s="8"/>
      <c r="E288" s="8" t="s">
        <v>223</v>
      </c>
    </row>
    <row r="289" spans="1:5" x14ac:dyDescent="0.25">
      <c r="A289" s="7">
        <v>1676</v>
      </c>
      <c r="B289" s="7" t="s">
        <v>257</v>
      </c>
      <c r="C289" s="8" t="s">
        <v>202</v>
      </c>
      <c r="D289" s="8"/>
      <c r="E289" s="8" t="s">
        <v>203</v>
      </c>
    </row>
    <row r="290" spans="1:5" ht="7.5" customHeight="1" x14ac:dyDescent="0.25"/>
    <row r="291" spans="1:5" x14ac:dyDescent="0.25">
      <c r="A291" s="7">
        <v>1664</v>
      </c>
      <c r="B291" s="7" t="s">
        <v>258</v>
      </c>
      <c r="C291" s="8" t="s">
        <v>175</v>
      </c>
      <c r="D291" s="8"/>
      <c r="E291" s="8" t="s">
        <v>223</v>
      </c>
    </row>
    <row r="292" spans="1:5" x14ac:dyDescent="0.25">
      <c r="A292" s="7">
        <v>1657</v>
      </c>
      <c r="B292" s="7" t="s">
        <v>198</v>
      </c>
      <c r="C292" s="8" t="s">
        <v>166</v>
      </c>
      <c r="D292" s="8"/>
      <c r="E292" s="8" t="s">
        <v>185</v>
      </c>
    </row>
    <row r="293" spans="1:5" x14ac:dyDescent="0.25">
      <c r="A293" s="7">
        <v>1686</v>
      </c>
      <c r="B293" s="7" t="s">
        <v>259</v>
      </c>
      <c r="C293" s="8" t="s">
        <v>175</v>
      </c>
      <c r="D293" s="8"/>
      <c r="E293" s="8" t="s">
        <v>223</v>
      </c>
    </row>
    <row r="294" spans="1:5" x14ac:dyDescent="0.25">
      <c r="A294" s="7">
        <v>1685</v>
      </c>
      <c r="B294" s="7" t="s">
        <v>260</v>
      </c>
      <c r="C294" s="8" t="s">
        <v>166</v>
      </c>
      <c r="D294" s="8"/>
      <c r="E294" s="8" t="s">
        <v>185</v>
      </c>
    </row>
    <row r="295" spans="1:5" x14ac:dyDescent="0.25">
      <c r="A295" s="7">
        <v>1689</v>
      </c>
      <c r="B295" s="7" t="s">
        <v>261</v>
      </c>
      <c r="C295" s="8" t="s">
        <v>175</v>
      </c>
      <c r="D295" s="8"/>
      <c r="E295" s="8" t="s">
        <v>223</v>
      </c>
    </row>
    <row r="296" spans="1:5" ht="22.5" customHeight="1" x14ac:dyDescent="0.25">
      <c r="B296" s="3" t="s">
        <v>262</v>
      </c>
    </row>
    <row r="297" spans="1:5" x14ac:dyDescent="0.25">
      <c r="A297" s="7">
        <v>1668</v>
      </c>
      <c r="B297" s="7" t="s">
        <v>263</v>
      </c>
      <c r="C297" s="8" t="s">
        <v>264</v>
      </c>
      <c r="D297" s="8"/>
      <c r="E297" s="8" t="s">
        <v>265</v>
      </c>
    </row>
    <row r="298" spans="1:5" x14ac:dyDescent="0.25">
      <c r="A298" s="7">
        <v>1668</v>
      </c>
      <c r="B298" s="7" t="s">
        <v>263</v>
      </c>
      <c r="C298" s="8" t="s">
        <v>231</v>
      </c>
      <c r="D298" s="8"/>
      <c r="E298" s="8" t="s">
        <v>414</v>
      </c>
    </row>
    <row r="299" spans="1:5" x14ac:dyDescent="0.25">
      <c r="A299" s="7">
        <v>1668</v>
      </c>
      <c r="B299" s="7" t="s">
        <v>263</v>
      </c>
      <c r="C299" s="8" t="s">
        <v>413</v>
      </c>
      <c r="D299" s="8"/>
      <c r="E299" s="8" t="s">
        <v>415</v>
      </c>
    </row>
    <row r="300" spans="1:5" ht="7.5" customHeight="1" x14ac:dyDescent="0.25"/>
    <row r="301" spans="1:5" x14ac:dyDescent="0.25">
      <c r="A301" s="7">
        <v>1620</v>
      </c>
      <c r="B301" s="7" t="s">
        <v>176</v>
      </c>
      <c r="C301" s="8" t="s">
        <v>172</v>
      </c>
      <c r="D301" s="8"/>
      <c r="E301" s="8" t="s">
        <v>78</v>
      </c>
    </row>
    <row r="302" spans="1:5" x14ac:dyDescent="0.25">
      <c r="A302" s="7">
        <v>1622</v>
      </c>
      <c r="B302" s="7" t="s">
        <v>266</v>
      </c>
      <c r="C302" s="8" t="s">
        <v>45</v>
      </c>
      <c r="D302" s="8"/>
      <c r="E302" s="8" t="s">
        <v>35</v>
      </c>
    </row>
    <row r="303" spans="1:5" x14ac:dyDescent="0.25">
      <c r="A303" s="7">
        <v>1682</v>
      </c>
      <c r="B303" s="7" t="s">
        <v>267</v>
      </c>
      <c r="C303" s="8" t="s">
        <v>268</v>
      </c>
      <c r="D303" s="8"/>
      <c r="E303" s="8" t="s">
        <v>40</v>
      </c>
    </row>
    <row r="304" spans="1:5" x14ac:dyDescent="0.25">
      <c r="A304" s="7">
        <v>1682</v>
      </c>
      <c r="B304" s="7" t="s">
        <v>267</v>
      </c>
      <c r="C304" s="8" t="s">
        <v>172</v>
      </c>
      <c r="D304" s="8"/>
      <c r="E304" s="8" t="s">
        <v>40</v>
      </c>
    </row>
    <row r="305" spans="1:5" ht="7.5" customHeight="1" x14ac:dyDescent="0.25"/>
    <row r="306" spans="1:5" x14ac:dyDescent="0.25">
      <c r="A306" s="7">
        <v>1642</v>
      </c>
      <c r="B306" s="7" t="s">
        <v>194</v>
      </c>
      <c r="C306" s="8" t="s">
        <v>452</v>
      </c>
      <c r="D306" s="8"/>
      <c r="E306" s="8" t="s">
        <v>195</v>
      </c>
    </row>
    <row r="307" spans="1:5" x14ac:dyDescent="0.25">
      <c r="A307" s="7">
        <v>1670</v>
      </c>
      <c r="B307" s="7" t="s">
        <v>269</v>
      </c>
      <c r="C307" s="8" t="s">
        <v>80</v>
      </c>
      <c r="D307" s="8"/>
      <c r="E307" s="8" t="s">
        <v>6</v>
      </c>
    </row>
    <row r="309" spans="1:5" x14ac:dyDescent="0.25">
      <c r="B309" s="6" t="s">
        <v>444</v>
      </c>
      <c r="C309" s="17">
        <f>$C$1</f>
        <v>0</v>
      </c>
      <c r="D309" s="17"/>
      <c r="E309" s="17"/>
    </row>
    <row r="310" spans="1:5" ht="7.5" customHeight="1" x14ac:dyDescent="0.25">
      <c r="B310" s="2"/>
    </row>
    <row r="311" spans="1:5" x14ac:dyDescent="0.25">
      <c r="B311" s="6" t="s">
        <v>445</v>
      </c>
      <c r="C311" s="17">
        <f>$C$3</f>
        <v>0</v>
      </c>
      <c r="D311" s="17"/>
      <c r="E311" s="17"/>
    </row>
    <row r="312" spans="1:5" ht="7.5" customHeight="1" x14ac:dyDescent="0.25">
      <c r="B312" s="4"/>
    </row>
    <row r="313" spans="1:5" x14ac:dyDescent="0.25">
      <c r="B313" s="6" t="s">
        <v>443</v>
      </c>
      <c r="C313" s="18">
        <f>$C$5</f>
        <v>0</v>
      </c>
      <c r="D313" s="18"/>
      <c r="E313" s="18"/>
    </row>
    <row r="315" spans="1:5" x14ac:dyDescent="0.25">
      <c r="E315" s="5" t="s">
        <v>436</v>
      </c>
    </row>
    <row r="316" spans="1:5" x14ac:dyDescent="0.25">
      <c r="A316" s="2"/>
      <c r="B316" s="2"/>
      <c r="D316" s="2"/>
      <c r="E316" s="6"/>
    </row>
    <row r="317" spans="1:5" x14ac:dyDescent="0.25">
      <c r="A317" s="7" t="s">
        <v>437</v>
      </c>
      <c r="B317" s="7" t="s">
        <v>438</v>
      </c>
      <c r="C317" s="8" t="s">
        <v>439</v>
      </c>
      <c r="D317" s="8" t="s">
        <v>440</v>
      </c>
      <c r="E317" s="8" t="s">
        <v>441</v>
      </c>
    </row>
    <row r="318" spans="1:5" ht="22.5" customHeight="1" x14ac:dyDescent="0.25">
      <c r="B318" s="3" t="s">
        <v>270</v>
      </c>
    </row>
    <row r="319" spans="1:5" x14ac:dyDescent="0.25">
      <c r="A319" s="7">
        <v>3301</v>
      </c>
      <c r="B319" s="7" t="s">
        <v>271</v>
      </c>
      <c r="C319" s="8" t="s">
        <v>272</v>
      </c>
      <c r="D319" s="8"/>
      <c r="E319" s="8" t="s">
        <v>273</v>
      </c>
    </row>
    <row r="320" spans="1:5" x14ac:dyDescent="0.25">
      <c r="A320" s="7">
        <v>3302</v>
      </c>
      <c r="B320" s="7" t="s">
        <v>274</v>
      </c>
      <c r="C320" s="8" t="s">
        <v>77</v>
      </c>
      <c r="D320" s="8"/>
      <c r="E320" s="8" t="s">
        <v>275</v>
      </c>
    </row>
    <row r="321" spans="1:5" x14ac:dyDescent="0.25">
      <c r="A321" s="7">
        <v>3311</v>
      </c>
      <c r="B321" s="7" t="s">
        <v>416</v>
      </c>
      <c r="C321" s="8" t="s">
        <v>453</v>
      </c>
      <c r="D321" s="8"/>
      <c r="E321" s="8" t="s">
        <v>454</v>
      </c>
    </row>
    <row r="322" spans="1:5" x14ac:dyDescent="0.25">
      <c r="A322" s="7">
        <v>3312</v>
      </c>
      <c r="B322" s="7" t="s">
        <v>276</v>
      </c>
      <c r="C322" s="8" t="s">
        <v>277</v>
      </c>
      <c r="D322" s="8"/>
      <c r="E322" s="8" t="s">
        <v>185</v>
      </c>
    </row>
    <row r="323" spans="1:5" ht="6" customHeight="1" x14ac:dyDescent="0.25"/>
    <row r="324" spans="1:5" x14ac:dyDescent="0.25">
      <c r="A324" s="7">
        <v>3362</v>
      </c>
      <c r="B324" s="7" t="s">
        <v>278</v>
      </c>
      <c r="C324" s="8" t="s">
        <v>279</v>
      </c>
      <c r="D324" s="8"/>
      <c r="E324" s="8" t="s">
        <v>16</v>
      </c>
    </row>
    <row r="325" spans="1:5" x14ac:dyDescent="0.25">
      <c r="A325" s="7">
        <v>3363</v>
      </c>
      <c r="B325" s="7" t="s">
        <v>280</v>
      </c>
      <c r="C325" s="8" t="s">
        <v>279</v>
      </c>
      <c r="D325" s="8"/>
      <c r="E325" s="8" t="s">
        <v>16</v>
      </c>
    </row>
    <row r="326" spans="1:5" ht="22.5" customHeight="1" x14ac:dyDescent="0.25">
      <c r="B326" s="3" t="s">
        <v>281</v>
      </c>
    </row>
    <row r="327" spans="1:5" x14ac:dyDescent="0.25">
      <c r="A327" s="7">
        <v>3341</v>
      </c>
      <c r="B327" s="7" t="s">
        <v>282</v>
      </c>
      <c r="C327" s="8" t="s">
        <v>175</v>
      </c>
      <c r="D327" s="8"/>
      <c r="E327" s="8" t="s">
        <v>185</v>
      </c>
    </row>
    <row r="328" spans="1:5" x14ac:dyDescent="0.25">
      <c r="A328" s="7">
        <v>3342</v>
      </c>
      <c r="B328" s="7" t="s">
        <v>283</v>
      </c>
      <c r="C328" s="8" t="s">
        <v>284</v>
      </c>
      <c r="D328" s="8"/>
      <c r="E328" s="8" t="s">
        <v>185</v>
      </c>
    </row>
    <row r="329" spans="1:5" x14ac:dyDescent="0.25">
      <c r="A329" s="7">
        <v>3343</v>
      </c>
      <c r="B329" s="7" t="s">
        <v>285</v>
      </c>
      <c r="C329" s="8" t="s">
        <v>286</v>
      </c>
      <c r="D329" s="8"/>
      <c r="E329" s="8" t="s">
        <v>185</v>
      </c>
    </row>
    <row r="330" spans="1:5" ht="6" customHeight="1" x14ac:dyDescent="0.25"/>
    <row r="331" spans="1:5" x14ac:dyDescent="0.25">
      <c r="A331" s="7">
        <v>3347</v>
      </c>
      <c r="B331" s="7" t="s">
        <v>287</v>
      </c>
      <c r="C331" s="8" t="s">
        <v>288</v>
      </c>
      <c r="D331" s="8"/>
      <c r="E331" s="8" t="s">
        <v>185</v>
      </c>
    </row>
    <row r="332" spans="1:5" x14ac:dyDescent="0.25">
      <c r="A332" s="7">
        <v>3348</v>
      </c>
      <c r="B332" s="7" t="s">
        <v>289</v>
      </c>
      <c r="C332" s="8" t="s">
        <v>290</v>
      </c>
      <c r="D332" s="8"/>
      <c r="E332" s="8" t="s">
        <v>185</v>
      </c>
    </row>
    <row r="333" spans="1:5" ht="6" customHeight="1" x14ac:dyDescent="0.25"/>
    <row r="334" spans="1:5" x14ac:dyDescent="0.25">
      <c r="A334" s="7">
        <v>3344</v>
      </c>
      <c r="B334" s="7" t="s">
        <v>291</v>
      </c>
      <c r="C334" s="8" t="s">
        <v>284</v>
      </c>
      <c r="D334" s="8"/>
      <c r="E334" s="8" t="s">
        <v>292</v>
      </c>
    </row>
    <row r="335" spans="1:5" x14ac:dyDescent="0.25">
      <c r="A335" s="7">
        <v>3345</v>
      </c>
      <c r="B335" s="7" t="s">
        <v>293</v>
      </c>
      <c r="C335" s="8" t="s">
        <v>294</v>
      </c>
      <c r="D335" s="8"/>
      <c r="E335" s="8" t="s">
        <v>292</v>
      </c>
    </row>
    <row r="336" spans="1:5" x14ac:dyDescent="0.25">
      <c r="A336" s="7">
        <v>3346</v>
      </c>
      <c r="B336" s="7" t="s">
        <v>295</v>
      </c>
      <c r="C336" s="8" t="s">
        <v>296</v>
      </c>
      <c r="D336" s="8"/>
      <c r="E336" s="8" t="s">
        <v>292</v>
      </c>
    </row>
    <row r="337" spans="1:5" ht="22.5" customHeight="1" x14ac:dyDescent="0.25">
      <c r="B337" s="3" t="s">
        <v>297</v>
      </c>
    </row>
    <row r="338" spans="1:5" x14ac:dyDescent="0.25">
      <c r="A338" s="7">
        <v>3351</v>
      </c>
      <c r="B338" s="7" t="s">
        <v>298</v>
      </c>
      <c r="C338" s="8" t="s">
        <v>299</v>
      </c>
      <c r="D338" s="8"/>
      <c r="E338" s="8" t="s">
        <v>300</v>
      </c>
    </row>
    <row r="339" spans="1:5" x14ac:dyDescent="0.25">
      <c r="A339" s="7">
        <v>3352</v>
      </c>
      <c r="B339" s="7" t="s">
        <v>301</v>
      </c>
      <c r="C339" s="8" t="s">
        <v>187</v>
      </c>
      <c r="D339" s="8"/>
      <c r="E339" s="8" t="s">
        <v>185</v>
      </c>
    </row>
    <row r="340" spans="1:5" x14ac:dyDescent="0.25">
      <c r="A340" s="7">
        <v>3353</v>
      </c>
      <c r="B340" s="7" t="s">
        <v>302</v>
      </c>
      <c r="C340" s="8" t="s">
        <v>187</v>
      </c>
      <c r="D340" s="8"/>
      <c r="E340" s="8" t="s">
        <v>185</v>
      </c>
    </row>
    <row r="341" spans="1:5" ht="22.5" customHeight="1" x14ac:dyDescent="0.25">
      <c r="B341" s="3" t="s">
        <v>303</v>
      </c>
    </row>
    <row r="342" spans="1:5" x14ac:dyDescent="0.25">
      <c r="A342" s="7">
        <v>4010</v>
      </c>
      <c r="B342" s="7" t="s">
        <v>304</v>
      </c>
      <c r="C342" s="8" t="s">
        <v>54</v>
      </c>
      <c r="D342" s="8"/>
      <c r="E342" s="8" t="s">
        <v>305</v>
      </c>
    </row>
    <row r="343" spans="1:5" x14ac:dyDescent="0.25">
      <c r="A343" s="7">
        <v>4021</v>
      </c>
      <c r="B343" s="7" t="s">
        <v>306</v>
      </c>
      <c r="C343" s="8" t="s">
        <v>307</v>
      </c>
      <c r="D343" s="8"/>
      <c r="E343" s="8" t="s">
        <v>305</v>
      </c>
    </row>
    <row r="344" spans="1:5" x14ac:dyDescent="0.25">
      <c r="A344" s="7">
        <v>4022</v>
      </c>
      <c r="B344" s="7" t="s">
        <v>461</v>
      </c>
      <c r="C344" s="8" t="s">
        <v>308</v>
      </c>
      <c r="D344" s="8"/>
      <c r="E344" s="8" t="s">
        <v>305</v>
      </c>
    </row>
    <row r="345" spans="1:5" x14ac:dyDescent="0.25">
      <c r="A345" s="7">
        <v>4023</v>
      </c>
      <c r="B345" s="7" t="s">
        <v>462</v>
      </c>
      <c r="C345" s="8" t="s">
        <v>308</v>
      </c>
      <c r="D345" s="8"/>
      <c r="E345" s="8" t="s">
        <v>305</v>
      </c>
    </row>
    <row r="346" spans="1:5" x14ac:dyDescent="0.25">
      <c r="A346" s="7">
        <v>4024</v>
      </c>
      <c r="B346" s="7" t="s">
        <v>463</v>
      </c>
      <c r="C346" s="8" t="s">
        <v>308</v>
      </c>
      <c r="D346" s="8"/>
      <c r="E346" s="8" t="s">
        <v>305</v>
      </c>
    </row>
    <row r="347" spans="1:5" x14ac:dyDescent="0.25">
      <c r="A347" s="7">
        <v>4029</v>
      </c>
      <c r="B347" s="7" t="s">
        <v>309</v>
      </c>
      <c r="C347" s="8" t="s">
        <v>92</v>
      </c>
      <c r="D347" s="8"/>
      <c r="E347" s="8" t="s">
        <v>12</v>
      </c>
    </row>
    <row r="348" spans="1:5" ht="6" customHeight="1" x14ac:dyDescent="0.25"/>
    <row r="349" spans="1:5" x14ac:dyDescent="0.25">
      <c r="A349" s="7">
        <v>4001</v>
      </c>
      <c r="B349" s="7" t="s">
        <v>310</v>
      </c>
      <c r="C349" s="8" t="s">
        <v>311</v>
      </c>
      <c r="D349" s="8"/>
      <c r="E349" s="8" t="s">
        <v>305</v>
      </c>
    </row>
    <row r="350" spans="1:5" x14ac:dyDescent="0.25">
      <c r="A350" s="7">
        <v>4002</v>
      </c>
      <c r="B350" s="7" t="s">
        <v>312</v>
      </c>
      <c r="C350" s="8" t="s">
        <v>311</v>
      </c>
      <c r="D350" s="8"/>
      <c r="E350" s="8" t="s">
        <v>305</v>
      </c>
    </row>
    <row r="351" spans="1:5" x14ac:dyDescent="0.25">
      <c r="A351" s="7">
        <v>4003</v>
      </c>
      <c r="B351" s="7" t="s">
        <v>313</v>
      </c>
      <c r="C351" s="8" t="s">
        <v>311</v>
      </c>
      <c r="D351" s="8"/>
      <c r="E351" s="8" t="s">
        <v>305</v>
      </c>
    </row>
    <row r="352" spans="1:5" ht="6" customHeight="1" x14ac:dyDescent="0.25"/>
    <row r="353" spans="1:5" x14ac:dyDescent="0.25">
      <c r="A353" s="7">
        <v>2021</v>
      </c>
      <c r="B353" s="7" t="s">
        <v>314</v>
      </c>
      <c r="C353" s="8" t="s">
        <v>315</v>
      </c>
      <c r="D353" s="8"/>
      <c r="E353" s="8" t="s">
        <v>316</v>
      </c>
    </row>
    <row r="354" spans="1:5" x14ac:dyDescent="0.25">
      <c r="A354" s="7">
        <v>2023</v>
      </c>
      <c r="B354" s="7" t="s">
        <v>317</v>
      </c>
      <c r="C354" s="8" t="s">
        <v>318</v>
      </c>
      <c r="D354" s="8"/>
      <c r="E354" s="8" t="s">
        <v>316</v>
      </c>
    </row>
    <row r="355" spans="1:5" x14ac:dyDescent="0.25">
      <c r="A355" s="7">
        <v>2024</v>
      </c>
      <c r="B355" s="7" t="s">
        <v>319</v>
      </c>
      <c r="C355" s="8" t="s">
        <v>318</v>
      </c>
      <c r="D355" s="8"/>
      <c r="E355" s="8" t="s">
        <v>316</v>
      </c>
    </row>
    <row r="356" spans="1:5" ht="6" customHeight="1" x14ac:dyDescent="0.25"/>
    <row r="357" spans="1:5" x14ac:dyDescent="0.25">
      <c r="A357" s="7">
        <v>4011</v>
      </c>
      <c r="B357" s="7" t="s">
        <v>320</v>
      </c>
      <c r="C357" s="8" t="s">
        <v>279</v>
      </c>
      <c r="D357" s="8"/>
      <c r="E357" s="8" t="s">
        <v>316</v>
      </c>
    </row>
    <row r="358" spans="1:5" x14ac:dyDescent="0.25">
      <c r="A358" s="7">
        <v>4012</v>
      </c>
      <c r="B358" s="7" t="s">
        <v>321</v>
      </c>
      <c r="C358" s="8" t="s">
        <v>279</v>
      </c>
      <c r="D358" s="8"/>
      <c r="E358" s="8" t="s">
        <v>316</v>
      </c>
    </row>
    <row r="359" spans="1:5" ht="6" customHeight="1" x14ac:dyDescent="0.25"/>
    <row r="360" spans="1:5" x14ac:dyDescent="0.25">
      <c r="A360" s="7">
        <v>4013</v>
      </c>
      <c r="B360" s="7" t="s">
        <v>322</v>
      </c>
      <c r="C360" s="8" t="s">
        <v>315</v>
      </c>
      <c r="D360" s="8"/>
      <c r="E360" s="8" t="s">
        <v>316</v>
      </c>
    </row>
    <row r="361" spans="1:5" x14ac:dyDescent="0.25">
      <c r="A361" s="7">
        <v>4014</v>
      </c>
      <c r="B361" s="7" t="s">
        <v>323</v>
      </c>
      <c r="C361" s="8" t="s">
        <v>315</v>
      </c>
      <c r="D361" s="8"/>
      <c r="E361" s="8" t="s">
        <v>316</v>
      </c>
    </row>
    <row r="362" spans="1:5" x14ac:dyDescent="0.25">
      <c r="A362" s="7">
        <v>4015</v>
      </c>
      <c r="B362" s="7" t="s">
        <v>324</v>
      </c>
      <c r="C362" s="8" t="s">
        <v>315</v>
      </c>
      <c r="D362" s="8"/>
      <c r="E362" s="8" t="s">
        <v>316</v>
      </c>
    </row>
    <row r="363" spans="1:5" x14ac:dyDescent="0.25">
      <c r="A363" s="7">
        <v>4016</v>
      </c>
      <c r="B363" s="7" t="s">
        <v>325</v>
      </c>
      <c r="C363" s="8" t="s">
        <v>315</v>
      </c>
      <c r="D363" s="8"/>
      <c r="E363" s="8" t="s">
        <v>316</v>
      </c>
    </row>
    <row r="364" spans="1:5" x14ac:dyDescent="0.25">
      <c r="A364" s="7">
        <v>4017</v>
      </c>
      <c r="B364" s="7" t="s">
        <v>326</v>
      </c>
      <c r="C364" s="8" t="s">
        <v>315</v>
      </c>
      <c r="D364" s="8"/>
      <c r="E364" s="8" t="s">
        <v>316</v>
      </c>
    </row>
    <row r="365" spans="1:5" x14ac:dyDescent="0.25">
      <c r="A365" s="13" t="s">
        <v>445</v>
      </c>
      <c r="B365" s="10">
        <f>$C$3</f>
        <v>0</v>
      </c>
      <c r="C365" s="11"/>
      <c r="D365" s="12" t="s">
        <v>449</v>
      </c>
      <c r="E365" s="14">
        <f>$C$5</f>
        <v>0</v>
      </c>
    </row>
    <row r="366" spans="1:5" ht="7.5" customHeight="1" x14ac:dyDescent="0.25"/>
    <row r="367" spans="1:5" x14ac:dyDescent="0.25">
      <c r="A367" s="7" t="s">
        <v>437</v>
      </c>
      <c r="B367" s="7" t="s">
        <v>438</v>
      </c>
      <c r="C367" s="8" t="s">
        <v>439</v>
      </c>
      <c r="D367" s="8" t="s">
        <v>440</v>
      </c>
      <c r="E367" s="8" t="s">
        <v>441</v>
      </c>
    </row>
    <row r="368" spans="1:5" ht="22.5" customHeight="1" x14ac:dyDescent="0.25">
      <c r="B368" s="3" t="s">
        <v>327</v>
      </c>
    </row>
    <row r="369" spans="1:5" x14ac:dyDescent="0.25">
      <c r="A369" s="7">
        <v>4451</v>
      </c>
      <c r="B369" s="7" t="s">
        <v>328</v>
      </c>
      <c r="C369" s="8" t="s">
        <v>315</v>
      </c>
      <c r="D369" s="8"/>
      <c r="E369" s="8" t="s">
        <v>316</v>
      </c>
    </row>
    <row r="370" spans="1:5" x14ac:dyDescent="0.25">
      <c r="A370" s="7">
        <v>4452</v>
      </c>
      <c r="B370" s="7" t="s">
        <v>329</v>
      </c>
      <c r="C370" s="8" t="s">
        <v>315</v>
      </c>
      <c r="D370" s="8"/>
      <c r="E370" s="8" t="s">
        <v>316</v>
      </c>
    </row>
    <row r="371" spans="1:5" x14ac:dyDescent="0.25">
      <c r="A371" s="7">
        <v>4453</v>
      </c>
      <c r="B371" s="7" t="s">
        <v>330</v>
      </c>
      <c r="C371" s="8" t="s">
        <v>315</v>
      </c>
      <c r="D371" s="8"/>
      <c r="E371" s="8" t="s">
        <v>316</v>
      </c>
    </row>
    <row r="372" spans="1:5" ht="7.5" customHeight="1" x14ac:dyDescent="0.25"/>
    <row r="373" spans="1:5" x14ac:dyDescent="0.25">
      <c r="A373" s="7">
        <v>4410</v>
      </c>
      <c r="B373" s="7" t="s">
        <v>331</v>
      </c>
      <c r="C373" s="8" t="s">
        <v>279</v>
      </c>
      <c r="D373" s="8"/>
      <c r="E373" s="8" t="s">
        <v>316</v>
      </c>
    </row>
    <row r="374" spans="1:5" x14ac:dyDescent="0.25">
      <c r="A374" s="7">
        <v>4415</v>
      </c>
      <c r="B374" s="7" t="s">
        <v>332</v>
      </c>
      <c r="C374" s="8" t="s">
        <v>315</v>
      </c>
      <c r="D374" s="8"/>
      <c r="E374" s="8" t="s">
        <v>316</v>
      </c>
    </row>
    <row r="375" spans="1:5" x14ac:dyDescent="0.25">
      <c r="A375" s="7">
        <v>4414</v>
      </c>
      <c r="B375" s="7" t="s">
        <v>333</v>
      </c>
      <c r="C375" s="8" t="s">
        <v>315</v>
      </c>
      <c r="D375" s="8"/>
      <c r="E375" s="8" t="s">
        <v>316</v>
      </c>
    </row>
    <row r="376" spans="1:5" x14ac:dyDescent="0.25">
      <c r="A376" s="7">
        <v>4413</v>
      </c>
      <c r="B376" s="7" t="s">
        <v>334</v>
      </c>
      <c r="C376" s="8" t="s">
        <v>315</v>
      </c>
      <c r="D376" s="8"/>
      <c r="E376" s="8" t="s">
        <v>316</v>
      </c>
    </row>
    <row r="377" spans="1:5" ht="7.5" customHeight="1" x14ac:dyDescent="0.25"/>
    <row r="378" spans="1:5" x14ac:dyDescent="0.25">
      <c r="A378" s="7">
        <v>4424</v>
      </c>
      <c r="B378" s="7" t="s">
        <v>335</v>
      </c>
      <c r="C378" s="8" t="s">
        <v>336</v>
      </c>
      <c r="D378" s="8"/>
      <c r="E378" s="8" t="s">
        <v>316</v>
      </c>
    </row>
    <row r="379" spans="1:5" x14ac:dyDescent="0.25">
      <c r="A379" s="7">
        <v>4422</v>
      </c>
      <c r="B379" s="7" t="s">
        <v>337</v>
      </c>
      <c r="C379" s="8" t="s">
        <v>336</v>
      </c>
      <c r="D379" s="8"/>
      <c r="E379" s="8" t="s">
        <v>316</v>
      </c>
    </row>
    <row r="380" spans="1:5" x14ac:dyDescent="0.25">
      <c r="A380" s="7">
        <v>4423</v>
      </c>
      <c r="B380" s="7" t="s">
        <v>338</v>
      </c>
      <c r="C380" s="8" t="s">
        <v>336</v>
      </c>
      <c r="D380" s="8"/>
      <c r="E380" s="8" t="s">
        <v>316</v>
      </c>
    </row>
    <row r="381" spans="1:5" x14ac:dyDescent="0.25">
      <c r="A381" s="7">
        <v>4426</v>
      </c>
      <c r="B381" s="7" t="s">
        <v>339</v>
      </c>
      <c r="C381" s="8" t="s">
        <v>336</v>
      </c>
      <c r="D381" s="8"/>
      <c r="E381" s="8" t="s">
        <v>316</v>
      </c>
    </row>
    <row r="382" spans="1:5" ht="22.5" customHeight="1" x14ac:dyDescent="0.25">
      <c r="B382" s="3" t="s">
        <v>340</v>
      </c>
    </row>
    <row r="383" spans="1:5" x14ac:dyDescent="0.25">
      <c r="A383" s="7">
        <v>5501</v>
      </c>
      <c r="B383" s="7" t="s">
        <v>341</v>
      </c>
      <c r="C383" s="8" t="s">
        <v>342</v>
      </c>
      <c r="D383" s="8"/>
      <c r="E383" s="8" t="s">
        <v>3</v>
      </c>
    </row>
    <row r="384" spans="1:5" x14ac:dyDescent="0.25">
      <c r="A384" s="7">
        <v>5502</v>
      </c>
      <c r="B384" s="7" t="s">
        <v>343</v>
      </c>
      <c r="C384" s="8" t="s">
        <v>344</v>
      </c>
      <c r="D384" s="8"/>
      <c r="E384" s="8" t="s">
        <v>345</v>
      </c>
    </row>
    <row r="385" spans="1:5" x14ac:dyDescent="0.25">
      <c r="A385" s="7">
        <v>5503</v>
      </c>
      <c r="B385" s="7" t="s">
        <v>346</v>
      </c>
      <c r="C385" s="8" t="s">
        <v>347</v>
      </c>
      <c r="D385" s="8"/>
      <c r="E385" s="8" t="s">
        <v>345</v>
      </c>
    </row>
    <row r="386" spans="1:5" ht="22.5" customHeight="1" x14ac:dyDescent="0.25">
      <c r="B386" s="3" t="s">
        <v>455</v>
      </c>
    </row>
    <row r="387" spans="1:5" x14ac:dyDescent="0.25">
      <c r="A387" s="7">
        <v>5101</v>
      </c>
      <c r="B387" s="7" t="s">
        <v>348</v>
      </c>
      <c r="C387" s="8" t="s">
        <v>349</v>
      </c>
      <c r="D387" s="8"/>
      <c r="E387" s="8" t="s">
        <v>185</v>
      </c>
    </row>
    <row r="388" spans="1:5" x14ac:dyDescent="0.25">
      <c r="A388" s="7">
        <v>5102</v>
      </c>
      <c r="B388" s="7" t="s">
        <v>350</v>
      </c>
      <c r="C388" s="8" t="s">
        <v>349</v>
      </c>
      <c r="D388" s="8"/>
      <c r="E388" s="8" t="s">
        <v>185</v>
      </c>
    </row>
    <row r="389" spans="1:5" x14ac:dyDescent="0.25">
      <c r="A389" s="7">
        <v>5103</v>
      </c>
      <c r="B389" s="7" t="s">
        <v>351</v>
      </c>
      <c r="C389" s="8" t="s">
        <v>349</v>
      </c>
      <c r="D389" s="8"/>
      <c r="E389" s="8" t="s">
        <v>185</v>
      </c>
    </row>
    <row r="390" spans="1:5" x14ac:dyDescent="0.25">
      <c r="A390" s="7">
        <v>5104</v>
      </c>
      <c r="B390" s="7" t="s">
        <v>352</v>
      </c>
      <c r="C390" s="8" t="s">
        <v>349</v>
      </c>
      <c r="D390" s="8"/>
      <c r="E390" s="8" t="s">
        <v>185</v>
      </c>
    </row>
    <row r="391" spans="1:5" x14ac:dyDescent="0.25">
      <c r="A391" s="7">
        <v>5106</v>
      </c>
      <c r="B391" s="7" t="s">
        <v>353</v>
      </c>
      <c r="C391" s="8" t="s">
        <v>349</v>
      </c>
      <c r="D391" s="8"/>
      <c r="E391" s="8" t="s">
        <v>185</v>
      </c>
    </row>
    <row r="392" spans="1:5" x14ac:dyDescent="0.25">
      <c r="A392" s="7">
        <v>5107</v>
      </c>
      <c r="B392" s="7" t="s">
        <v>354</v>
      </c>
      <c r="C392" s="8" t="s">
        <v>349</v>
      </c>
      <c r="D392" s="8"/>
      <c r="E392" s="8" t="s">
        <v>185</v>
      </c>
    </row>
    <row r="393" spans="1:5" x14ac:dyDescent="0.25">
      <c r="A393" s="7">
        <v>5109</v>
      </c>
      <c r="B393" s="7" t="s">
        <v>355</v>
      </c>
      <c r="C393" s="8" t="s">
        <v>349</v>
      </c>
      <c r="D393" s="8"/>
      <c r="E393" s="8" t="s">
        <v>185</v>
      </c>
    </row>
    <row r="394" spans="1:5" x14ac:dyDescent="0.25">
      <c r="A394" s="7">
        <v>5110</v>
      </c>
      <c r="B394" s="7" t="s">
        <v>356</v>
      </c>
      <c r="C394" s="8" t="s">
        <v>349</v>
      </c>
      <c r="D394" s="8"/>
      <c r="E394" s="8" t="s">
        <v>185</v>
      </c>
    </row>
    <row r="395" spans="1:5" x14ac:dyDescent="0.25">
      <c r="A395" s="7">
        <v>5111</v>
      </c>
      <c r="B395" s="7" t="s">
        <v>357</v>
      </c>
      <c r="C395" s="8" t="s">
        <v>349</v>
      </c>
      <c r="D395" s="8"/>
      <c r="E395" s="8" t="s">
        <v>185</v>
      </c>
    </row>
    <row r="396" spans="1:5" x14ac:dyDescent="0.25">
      <c r="A396" s="7">
        <v>5114</v>
      </c>
      <c r="B396" s="7" t="s">
        <v>358</v>
      </c>
      <c r="C396" s="8" t="s">
        <v>349</v>
      </c>
      <c r="D396" s="8"/>
      <c r="E396" s="8" t="s">
        <v>185</v>
      </c>
    </row>
    <row r="397" spans="1:5" x14ac:dyDescent="0.25">
      <c r="A397" s="7">
        <v>5115</v>
      </c>
      <c r="B397" s="7" t="s">
        <v>359</v>
      </c>
      <c r="C397" s="8" t="s">
        <v>349</v>
      </c>
      <c r="D397" s="8"/>
      <c r="E397" s="8" t="s">
        <v>185</v>
      </c>
    </row>
    <row r="398" spans="1:5" x14ac:dyDescent="0.25">
      <c r="A398" s="7">
        <v>5120</v>
      </c>
      <c r="B398" s="7" t="s">
        <v>360</v>
      </c>
      <c r="C398" s="8" t="s">
        <v>349</v>
      </c>
      <c r="D398" s="8"/>
      <c r="E398" s="8" t="s">
        <v>185</v>
      </c>
    </row>
    <row r="399" spans="1:5" ht="22.5" customHeight="1" x14ac:dyDescent="0.25">
      <c r="B399" s="3" t="s">
        <v>456</v>
      </c>
    </row>
    <row r="400" spans="1:5" x14ac:dyDescent="0.25">
      <c r="A400" s="7">
        <v>5121</v>
      </c>
      <c r="B400" s="7" t="s">
        <v>361</v>
      </c>
      <c r="C400" s="8" t="s">
        <v>362</v>
      </c>
      <c r="D400" s="8"/>
      <c r="E400" s="8" t="s">
        <v>185</v>
      </c>
    </row>
    <row r="401" spans="1:5" x14ac:dyDescent="0.25">
      <c r="A401" s="7">
        <v>5122</v>
      </c>
      <c r="B401" s="7" t="s">
        <v>363</v>
      </c>
      <c r="C401" s="8" t="s">
        <v>362</v>
      </c>
      <c r="D401" s="8"/>
      <c r="E401" s="8" t="s">
        <v>185</v>
      </c>
    </row>
    <row r="402" spans="1:5" x14ac:dyDescent="0.25">
      <c r="A402" s="7">
        <v>5123</v>
      </c>
      <c r="B402" s="7" t="s">
        <v>364</v>
      </c>
      <c r="C402" s="8" t="s">
        <v>362</v>
      </c>
      <c r="D402" s="8"/>
      <c r="E402" s="8" t="s">
        <v>185</v>
      </c>
    </row>
    <row r="403" spans="1:5" ht="7.5" customHeight="1" x14ac:dyDescent="0.25"/>
    <row r="404" spans="1:5" x14ac:dyDescent="0.25">
      <c r="A404" s="7">
        <v>5124</v>
      </c>
      <c r="B404" s="7" t="s">
        <v>365</v>
      </c>
      <c r="C404" s="8" t="s">
        <v>362</v>
      </c>
      <c r="D404" s="8"/>
      <c r="E404" s="8" t="s">
        <v>185</v>
      </c>
    </row>
    <row r="405" spans="1:5" x14ac:dyDescent="0.25">
      <c r="A405" s="7">
        <v>5125</v>
      </c>
      <c r="B405" s="7" t="s">
        <v>366</v>
      </c>
      <c r="C405" s="8" t="s">
        <v>362</v>
      </c>
      <c r="D405" s="8"/>
      <c r="E405" s="8" t="s">
        <v>185</v>
      </c>
    </row>
    <row r="406" spans="1:5" x14ac:dyDescent="0.25">
      <c r="A406" s="7">
        <v>5126</v>
      </c>
      <c r="B406" s="7" t="s">
        <v>367</v>
      </c>
      <c r="C406" s="8" t="s">
        <v>362</v>
      </c>
      <c r="D406" s="8"/>
      <c r="E406" s="8" t="s">
        <v>185</v>
      </c>
    </row>
    <row r="407" spans="1:5" x14ac:dyDescent="0.25">
      <c r="A407" s="7">
        <v>5127</v>
      </c>
      <c r="B407" s="7" t="s">
        <v>417</v>
      </c>
      <c r="C407" s="8" t="s">
        <v>362</v>
      </c>
      <c r="D407" s="8"/>
      <c r="E407" s="8" t="s">
        <v>185</v>
      </c>
    </row>
    <row r="408" spans="1:5" ht="7.5" customHeight="1" x14ac:dyDescent="0.25"/>
    <row r="409" spans="1:5" x14ac:dyDescent="0.25">
      <c r="A409" s="7">
        <v>5129</v>
      </c>
      <c r="B409" s="7" t="s">
        <v>368</v>
      </c>
      <c r="C409" s="8" t="s">
        <v>290</v>
      </c>
      <c r="D409" s="8"/>
      <c r="E409" s="8" t="s">
        <v>185</v>
      </c>
    </row>
    <row r="410" spans="1:5" ht="22.5" customHeight="1" x14ac:dyDescent="0.25">
      <c r="B410" s="3" t="s">
        <v>457</v>
      </c>
    </row>
    <row r="411" spans="1:5" x14ac:dyDescent="0.25">
      <c r="A411" s="7">
        <v>5141</v>
      </c>
      <c r="B411" s="7" t="s">
        <v>369</v>
      </c>
      <c r="C411" s="8" t="s">
        <v>370</v>
      </c>
      <c r="D411" s="8"/>
      <c r="E411" s="8" t="s">
        <v>185</v>
      </c>
    </row>
    <row r="412" spans="1:5" x14ac:dyDescent="0.25">
      <c r="A412" s="7">
        <v>5142</v>
      </c>
      <c r="B412" s="7" t="s">
        <v>371</v>
      </c>
      <c r="C412" s="8" t="s">
        <v>95</v>
      </c>
      <c r="D412" s="8"/>
      <c r="E412" s="8" t="s">
        <v>185</v>
      </c>
    </row>
    <row r="413" spans="1:5" x14ac:dyDescent="0.25">
      <c r="A413" s="7">
        <v>5143</v>
      </c>
      <c r="B413" s="7" t="s">
        <v>372</v>
      </c>
      <c r="C413" s="8" t="s">
        <v>95</v>
      </c>
      <c r="D413" s="8"/>
      <c r="E413" s="8" t="s">
        <v>185</v>
      </c>
    </row>
    <row r="414" spans="1:5" x14ac:dyDescent="0.25">
      <c r="A414" s="7">
        <v>5144</v>
      </c>
      <c r="B414" s="7" t="s">
        <v>373</v>
      </c>
      <c r="C414" s="8" t="s">
        <v>370</v>
      </c>
      <c r="D414" s="8"/>
      <c r="E414" s="8" t="s">
        <v>185</v>
      </c>
    </row>
    <row r="415" spans="1:5" x14ac:dyDescent="0.25">
      <c r="A415" s="7">
        <v>5145</v>
      </c>
      <c r="B415" s="7" t="s">
        <v>374</v>
      </c>
      <c r="C415" s="8" t="s">
        <v>95</v>
      </c>
      <c r="D415" s="8"/>
      <c r="E415" s="8" t="s">
        <v>185</v>
      </c>
    </row>
    <row r="416" spans="1:5" x14ac:dyDescent="0.25">
      <c r="A416" s="13" t="s">
        <v>445</v>
      </c>
      <c r="B416" s="10">
        <f>$C$3</f>
        <v>0</v>
      </c>
      <c r="C416" s="11"/>
      <c r="D416" s="12" t="s">
        <v>449</v>
      </c>
      <c r="E416" s="14">
        <f>$C$5</f>
        <v>0</v>
      </c>
    </row>
    <row r="417" spans="1:5" ht="7.5" customHeight="1" x14ac:dyDescent="0.25"/>
    <row r="418" spans="1:5" x14ac:dyDescent="0.25">
      <c r="A418" s="7" t="s">
        <v>437</v>
      </c>
      <c r="B418" s="7" t="s">
        <v>438</v>
      </c>
      <c r="C418" s="8" t="s">
        <v>439</v>
      </c>
      <c r="D418" s="8" t="s">
        <v>440</v>
      </c>
      <c r="E418" s="8" t="s">
        <v>441</v>
      </c>
    </row>
    <row r="419" spans="1:5" ht="22.5" customHeight="1" x14ac:dyDescent="0.25">
      <c r="B419" s="3" t="s">
        <v>458</v>
      </c>
    </row>
    <row r="420" spans="1:5" x14ac:dyDescent="0.25">
      <c r="A420" s="7">
        <v>5151</v>
      </c>
      <c r="B420" s="7" t="s">
        <v>375</v>
      </c>
      <c r="C420" s="8" t="s">
        <v>376</v>
      </c>
      <c r="D420" s="8"/>
      <c r="E420" s="8" t="s">
        <v>185</v>
      </c>
    </row>
    <row r="421" spans="1:5" x14ac:dyDescent="0.25">
      <c r="A421" s="7">
        <v>5152</v>
      </c>
      <c r="B421" s="7" t="s">
        <v>377</v>
      </c>
      <c r="C421" s="8" t="s">
        <v>95</v>
      </c>
      <c r="D421" s="8"/>
      <c r="E421" s="8" t="s">
        <v>185</v>
      </c>
    </row>
    <row r="422" spans="1:5" ht="7.5" customHeight="1" x14ac:dyDescent="0.25"/>
    <row r="423" spans="1:5" x14ac:dyDescent="0.25">
      <c r="A423" s="7">
        <v>5154</v>
      </c>
      <c r="B423" s="7" t="s">
        <v>378</v>
      </c>
      <c r="C423" s="8" t="s">
        <v>379</v>
      </c>
      <c r="D423" s="8"/>
      <c r="E423" s="8" t="s">
        <v>185</v>
      </c>
    </row>
    <row r="424" spans="1:5" x14ac:dyDescent="0.25">
      <c r="A424" s="7">
        <v>5155</v>
      </c>
      <c r="B424" s="7" t="s">
        <v>380</v>
      </c>
      <c r="C424" s="8" t="s">
        <v>95</v>
      </c>
      <c r="D424" s="8"/>
      <c r="E424" s="8" t="s">
        <v>185</v>
      </c>
    </row>
    <row r="425" spans="1:5" ht="22.5" customHeight="1" x14ac:dyDescent="0.25">
      <c r="B425" s="3" t="s">
        <v>381</v>
      </c>
    </row>
    <row r="426" spans="1:5" x14ac:dyDescent="0.25">
      <c r="A426" s="7">
        <v>5202</v>
      </c>
      <c r="B426" s="7" t="s">
        <v>382</v>
      </c>
      <c r="C426" s="8" t="s">
        <v>376</v>
      </c>
      <c r="D426" s="8"/>
      <c r="E426" s="8" t="s">
        <v>12</v>
      </c>
    </row>
    <row r="427" spans="1:5" x14ac:dyDescent="0.25">
      <c r="A427" s="7">
        <v>5203</v>
      </c>
      <c r="B427" s="7" t="s">
        <v>383</v>
      </c>
      <c r="C427" s="8" t="s">
        <v>376</v>
      </c>
      <c r="D427" s="8"/>
      <c r="E427" s="8" t="s">
        <v>12</v>
      </c>
    </row>
    <row r="428" spans="1:5" x14ac:dyDescent="0.25">
      <c r="A428" s="7">
        <v>5204</v>
      </c>
      <c r="B428" s="7" t="s">
        <v>384</v>
      </c>
      <c r="C428" s="8" t="s">
        <v>376</v>
      </c>
      <c r="D428" s="8"/>
      <c r="E428" s="8" t="s">
        <v>12</v>
      </c>
    </row>
    <row r="429" spans="1:5" x14ac:dyDescent="0.25">
      <c r="A429" s="7">
        <v>5205</v>
      </c>
      <c r="B429" s="7" t="s">
        <v>385</v>
      </c>
      <c r="C429" s="8" t="s">
        <v>376</v>
      </c>
      <c r="D429" s="8"/>
      <c r="E429" s="8" t="s">
        <v>12</v>
      </c>
    </row>
    <row r="430" spans="1:5" x14ac:dyDescent="0.25">
      <c r="A430" s="7">
        <v>5207</v>
      </c>
      <c r="B430" s="7" t="s">
        <v>386</v>
      </c>
      <c r="C430" s="8" t="s">
        <v>376</v>
      </c>
      <c r="D430" s="8"/>
      <c r="E430" s="8" t="s">
        <v>12</v>
      </c>
    </row>
    <row r="431" spans="1:5" x14ac:dyDescent="0.25">
      <c r="A431" s="7">
        <v>5208</v>
      </c>
      <c r="B431" s="7" t="s">
        <v>387</v>
      </c>
      <c r="C431" s="8" t="s">
        <v>376</v>
      </c>
      <c r="D431" s="8"/>
      <c r="E431" s="8" t="s">
        <v>12</v>
      </c>
    </row>
    <row r="432" spans="1:5" x14ac:dyDescent="0.25">
      <c r="A432" s="7">
        <v>5206</v>
      </c>
      <c r="B432" s="7" t="s">
        <v>388</v>
      </c>
      <c r="C432" s="8" t="s">
        <v>376</v>
      </c>
      <c r="D432" s="8"/>
      <c r="E432" s="8" t="s">
        <v>12</v>
      </c>
    </row>
    <row r="433" spans="1:5" ht="22.5" customHeight="1" x14ac:dyDescent="0.25">
      <c r="B433" s="3" t="s">
        <v>389</v>
      </c>
    </row>
    <row r="434" spans="1:5" x14ac:dyDescent="0.25">
      <c r="A434" s="7">
        <v>5211</v>
      </c>
      <c r="B434" s="7" t="s">
        <v>390</v>
      </c>
      <c r="C434" s="8" t="s">
        <v>376</v>
      </c>
      <c r="D434" s="8"/>
      <c r="E434" s="8" t="s">
        <v>12</v>
      </c>
    </row>
    <row r="435" spans="1:5" x14ac:dyDescent="0.25">
      <c r="A435" s="7">
        <v>5212</v>
      </c>
      <c r="B435" s="7" t="s">
        <v>391</v>
      </c>
      <c r="C435" s="8" t="s">
        <v>376</v>
      </c>
      <c r="D435" s="8"/>
      <c r="E435" s="8" t="s">
        <v>12</v>
      </c>
    </row>
    <row r="436" spans="1:5" x14ac:dyDescent="0.25">
      <c r="A436" s="7">
        <v>5213</v>
      </c>
      <c r="B436" s="7" t="s">
        <v>392</v>
      </c>
      <c r="C436" s="8" t="s">
        <v>376</v>
      </c>
      <c r="D436" s="8"/>
      <c r="E436" s="8" t="s">
        <v>12</v>
      </c>
    </row>
    <row r="437" spans="1:5" x14ac:dyDescent="0.25">
      <c r="A437" s="7">
        <v>5215</v>
      </c>
      <c r="B437" s="7" t="s">
        <v>393</v>
      </c>
      <c r="C437" s="8" t="s">
        <v>376</v>
      </c>
      <c r="D437" s="8"/>
      <c r="E437" s="8" t="s">
        <v>12</v>
      </c>
    </row>
    <row r="438" spans="1:5" x14ac:dyDescent="0.25">
      <c r="A438" s="7">
        <v>5217</v>
      </c>
      <c r="B438" s="7" t="s">
        <v>394</v>
      </c>
      <c r="C438" s="8" t="s">
        <v>376</v>
      </c>
      <c r="D438" s="8"/>
      <c r="E438" s="8" t="s">
        <v>12</v>
      </c>
    </row>
    <row r="439" spans="1:5" x14ac:dyDescent="0.25">
      <c r="A439" s="7">
        <v>5218</v>
      </c>
      <c r="B439" s="7" t="s">
        <v>395</v>
      </c>
      <c r="C439" s="8" t="s">
        <v>376</v>
      </c>
      <c r="D439" s="8"/>
      <c r="E439" s="8" t="s">
        <v>12</v>
      </c>
    </row>
    <row r="440" spans="1:5" x14ac:dyDescent="0.25">
      <c r="A440" s="7">
        <v>5219</v>
      </c>
      <c r="B440" s="7" t="s">
        <v>396</v>
      </c>
      <c r="C440" s="8" t="s">
        <v>376</v>
      </c>
      <c r="D440" s="8"/>
      <c r="E440" s="8" t="s">
        <v>12</v>
      </c>
    </row>
    <row r="441" spans="1:5" ht="7.5" customHeight="1" x14ac:dyDescent="0.25"/>
    <row r="442" spans="1:5" x14ac:dyDescent="0.25">
      <c r="A442" s="7">
        <v>5222</v>
      </c>
      <c r="B442" s="7" t="s">
        <v>397</v>
      </c>
      <c r="C442" s="8" t="s">
        <v>398</v>
      </c>
      <c r="D442" s="8"/>
      <c r="E442" s="8" t="s">
        <v>12</v>
      </c>
    </row>
    <row r="443" spans="1:5" x14ac:dyDescent="0.25">
      <c r="A443" s="7">
        <v>5223</v>
      </c>
      <c r="B443" s="7" t="s">
        <v>397</v>
      </c>
      <c r="C443" s="8" t="s">
        <v>399</v>
      </c>
      <c r="D443" s="8"/>
      <c r="E443" s="8" t="s">
        <v>12</v>
      </c>
    </row>
    <row r="444" spans="1:5" x14ac:dyDescent="0.25">
      <c r="A444" s="7">
        <v>5227</v>
      </c>
      <c r="B444" s="7" t="s">
        <v>400</v>
      </c>
      <c r="C444" s="8" t="s">
        <v>401</v>
      </c>
      <c r="D444" s="8"/>
      <c r="E444" s="8" t="s">
        <v>12</v>
      </c>
    </row>
    <row r="445" spans="1:5" ht="22.5" customHeight="1" x14ac:dyDescent="0.25">
      <c r="B445" s="3" t="s">
        <v>402</v>
      </c>
    </row>
    <row r="446" spans="1:5" x14ac:dyDescent="0.25">
      <c r="A446" s="7">
        <v>5233</v>
      </c>
      <c r="B446" s="7" t="s">
        <v>403</v>
      </c>
      <c r="C446" s="8" t="s">
        <v>92</v>
      </c>
      <c r="D446" s="8"/>
      <c r="E446" s="8" t="s">
        <v>12</v>
      </c>
    </row>
    <row r="447" spans="1:5" x14ac:dyDescent="0.25">
      <c r="A447" s="7">
        <v>5234</v>
      </c>
      <c r="B447" s="7" t="s">
        <v>404</v>
      </c>
      <c r="C447" s="8" t="s">
        <v>92</v>
      </c>
      <c r="D447" s="8"/>
      <c r="E447" s="8" t="s">
        <v>12</v>
      </c>
    </row>
    <row r="448" spans="1:5" x14ac:dyDescent="0.25">
      <c r="A448" s="7">
        <v>5236</v>
      </c>
      <c r="B448" s="7" t="s">
        <v>405</v>
      </c>
      <c r="C448" s="8" t="s">
        <v>92</v>
      </c>
      <c r="D448" s="8"/>
      <c r="E448" s="8" t="s">
        <v>12</v>
      </c>
    </row>
    <row r="449" spans="1:5" ht="7.5" customHeight="1" x14ac:dyDescent="0.25"/>
    <row r="450" spans="1:5" x14ac:dyDescent="0.25">
      <c r="A450" s="7">
        <v>5232</v>
      </c>
      <c r="B450" s="7" t="s">
        <v>406</v>
      </c>
      <c r="C450" s="8" t="s">
        <v>92</v>
      </c>
      <c r="D450" s="8"/>
      <c r="E450" s="8" t="s">
        <v>12</v>
      </c>
    </row>
    <row r="451" spans="1:5" x14ac:dyDescent="0.25">
      <c r="A451" s="7">
        <v>5231</v>
      </c>
      <c r="B451" s="7" t="s">
        <v>407</v>
      </c>
      <c r="C451" s="8" t="s">
        <v>408</v>
      </c>
      <c r="D451" s="8"/>
      <c r="E451" s="8" t="s">
        <v>12</v>
      </c>
    </row>
    <row r="452" spans="1:5" x14ac:dyDescent="0.25">
      <c r="A452" s="7">
        <v>5230</v>
      </c>
      <c r="B452" s="7" t="s">
        <v>409</v>
      </c>
      <c r="C452" s="8" t="s">
        <v>410</v>
      </c>
      <c r="D452" s="8"/>
      <c r="E452" s="8" t="s">
        <v>12</v>
      </c>
    </row>
    <row r="453" spans="1:5" ht="7.5" customHeight="1" x14ac:dyDescent="0.25"/>
    <row r="454" spans="1:5" x14ac:dyDescent="0.25">
      <c r="A454" s="7">
        <v>5255</v>
      </c>
      <c r="B454" s="7" t="s">
        <v>411</v>
      </c>
      <c r="C454" s="8" t="s">
        <v>342</v>
      </c>
      <c r="D454" s="8"/>
      <c r="E454" s="8" t="s">
        <v>12</v>
      </c>
    </row>
  </sheetData>
  <mergeCells count="5">
    <mergeCell ref="C3:E3"/>
    <mergeCell ref="C5:E5"/>
    <mergeCell ref="C311:E311"/>
    <mergeCell ref="C313:E313"/>
    <mergeCell ref="C309:E309"/>
  </mergeCells>
  <pageMargins left="0.39370078740157483" right="0.23622047244094491" top="0.19685039370078741" bottom="0.39370078740157483" header="0" footer="0.19685039370078741"/>
  <pageSetup paperSize="9" orientation="portrait" r:id="rId1"/>
  <headerFooter>
    <oddFooter>&amp;L&amp;9b2b.kasistl.at&amp;C&amp;9 074 77 / 42 445 - &amp;"-,Fett"bestellung@schnetzinger.at&amp;"-,Standard" - Fax: 072 52 / 30 492-2&amp;R&amp;9kasKistl - 2023.2, Seite &amp;P</oddFooter>
  </headerFooter>
  <rowBreaks count="6" manualBreakCount="6">
    <brk id="55" max="16383" man="1"/>
    <brk id="104" max="16383" man="1"/>
    <brk id="210" max="16383" man="1"/>
    <brk id="308" max="16383" man="1"/>
    <brk id="364" max="16383" man="1"/>
    <brk id="41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Bestellung Schnetzinger</dc:creator>
  <cp:lastModifiedBy>Bestellung Schnetzinger</cp:lastModifiedBy>
  <cp:lastPrinted>2023-02-22T08:44:09Z</cp:lastPrinted>
  <dcterms:created xsi:type="dcterms:W3CDTF">2023-02-03T09:38:11Z</dcterms:created>
  <dcterms:modified xsi:type="dcterms:W3CDTF">2023-03-14T12:25:20Z</dcterms:modified>
</cp:coreProperties>
</file>