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BüroLager_kasKistl\Geschäfte\in Arbeit\"/>
    </mc:Choice>
  </mc:AlternateContent>
  <xr:revisionPtr revIDLastSave="0" documentId="13_ncr:1_{79AE8D13-A631-4195-8AB8-578304DDA7E6}" xr6:coauthVersionLast="45" xr6:coauthVersionMax="45" xr10:uidLastSave="{00000000-0000-0000-0000-000000000000}"/>
  <bookViews>
    <workbookView xWindow="1080" yWindow="1080" windowWidth="21600" windowHeight="11385" xr2:uid="{00000000-000D-0000-FFFF-FFFF00000000}"/>
  </bookViews>
  <sheets>
    <sheet name="Bestellliste2020.6Kurz" sheetId="2" r:id="rId1"/>
  </sheets>
  <definedNames>
    <definedName name="_xlnm.Print_Area" localSheetId="0">Bestellliste2020.6Kurz!$A$1:$G$212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4" i="2" l="1"/>
  <c r="B144" i="2"/>
  <c r="G74" i="2"/>
  <c r="B74" i="2"/>
</calcChain>
</file>

<file path=xl/sharedStrings.xml><?xml version="1.0" encoding="utf-8"?>
<sst xmlns="http://schemas.openxmlformats.org/spreadsheetml/2006/main" count="546" uniqueCount="203">
  <si>
    <t>Kunde</t>
  </si>
  <si>
    <t>Kundennummer</t>
  </si>
  <si>
    <t>Bitte ausschließlich auf diese Mailadresse --&gt;</t>
  </si>
  <si>
    <t>bestellung@schnetzinger.at</t>
  </si>
  <si>
    <t>Bezeichnung</t>
  </si>
  <si>
    <t>Inhalt</t>
  </si>
  <si>
    <t>Bestellg.</t>
  </si>
  <si>
    <t>Einheit</t>
  </si>
  <si>
    <t>ArtNr</t>
  </si>
  <si>
    <t>Schaf-Frischkäse u. -Topfen</t>
  </si>
  <si>
    <t>250 g</t>
  </si>
  <si>
    <t>Schale</t>
  </si>
  <si>
    <t>100 g</t>
  </si>
  <si>
    <t>150 g</t>
  </si>
  <si>
    <t>Becher</t>
  </si>
  <si>
    <t>Schafkäse SB-abgepackt</t>
  </si>
  <si>
    <t>Laibchen</t>
  </si>
  <si>
    <t>Segment</t>
  </si>
  <si>
    <t>ca. 150 g</t>
  </si>
  <si>
    <t>Stück</t>
  </si>
  <si>
    <t>ca. 200 g</t>
  </si>
  <si>
    <t>Schaf-Joghurt</t>
  </si>
  <si>
    <t>200 g</t>
  </si>
  <si>
    <t>Glas</t>
  </si>
  <si>
    <t>500 g</t>
  </si>
  <si>
    <t>Ziegentopfen mit Kräuter</t>
  </si>
  <si>
    <t>130 g</t>
  </si>
  <si>
    <t>400 g</t>
  </si>
  <si>
    <t>ca. 250 g</t>
  </si>
  <si>
    <t>Block</t>
  </si>
  <si>
    <t>Sack</t>
  </si>
  <si>
    <t>Ziegentopfen mit Kren</t>
  </si>
  <si>
    <t>Schafkäse 1er Rollen - 1 x 250 g</t>
  </si>
  <si>
    <t>Ziegentopfen Becher SB</t>
  </si>
  <si>
    <t>kasKistl Bestellung für Lieferung am</t>
  </si>
  <si>
    <t>ca. 500 g</t>
  </si>
  <si>
    <t xml:space="preserve">Schafjoghurt Vanille </t>
  </si>
  <si>
    <t>RM</t>
  </si>
  <si>
    <t>VB</t>
  </si>
  <si>
    <t>Meck - Ziegengervais</t>
  </si>
  <si>
    <r>
      <t>Weißflöckchen</t>
    </r>
    <r>
      <rPr>
        <sz val="9"/>
        <rFont val="Arial"/>
        <family val="2"/>
      </rPr>
      <t xml:space="preserve"> - Schafcamembert</t>
    </r>
  </si>
  <si>
    <r>
      <t xml:space="preserve">Rosenrot </t>
    </r>
    <r>
      <rPr>
        <sz val="9"/>
        <rFont val="Arial"/>
        <family val="2"/>
      </rPr>
      <t>- Camembert mit Rotkultur, oval</t>
    </r>
  </si>
  <si>
    <r>
      <t>Mostviertler Chili-Paprika Laibchen</t>
    </r>
    <r>
      <rPr>
        <sz val="9"/>
        <rFont val="Arial"/>
        <family val="2"/>
      </rPr>
      <t xml:space="preserve"> - Weichkäse vac.</t>
    </r>
  </si>
  <si>
    <r>
      <t xml:space="preserve">Mostviertler Pfeffer Laibchen </t>
    </r>
    <r>
      <rPr>
        <sz val="9"/>
        <rFont val="Arial"/>
        <family val="2"/>
      </rPr>
      <t>- Weichkäse, vac.</t>
    </r>
  </si>
  <si>
    <r>
      <t xml:space="preserve">Küros </t>
    </r>
    <r>
      <rPr>
        <sz val="9"/>
        <rFont val="Arial"/>
        <family val="2"/>
      </rPr>
      <t>- Salatkäse nach Feta-Art, vac.</t>
    </r>
  </si>
  <si>
    <r>
      <t xml:space="preserve">Thymian-Küros </t>
    </r>
    <r>
      <rPr>
        <sz val="9"/>
        <rFont val="Arial"/>
        <family val="2"/>
      </rPr>
      <t>- vac.</t>
    </r>
  </si>
  <si>
    <r>
      <t xml:space="preserve">Schafkäse-Bällchen in Öl </t>
    </r>
    <r>
      <rPr>
        <sz val="9"/>
        <rFont val="Arial"/>
        <family val="2"/>
      </rPr>
      <t>- Einwegglas</t>
    </r>
  </si>
  <si>
    <r>
      <t xml:space="preserve">Schafjoghurt Pfirsich-Maracuja </t>
    </r>
    <r>
      <rPr>
        <sz val="9"/>
        <rFont val="Arial"/>
        <family val="2"/>
      </rPr>
      <t>- Pfandglas</t>
    </r>
  </si>
  <si>
    <r>
      <t xml:space="preserve">Schafjoghurt Himbeer </t>
    </r>
    <r>
      <rPr>
        <sz val="9"/>
        <rFont val="Arial"/>
        <family val="2"/>
      </rPr>
      <t>- Pfandglas</t>
    </r>
  </si>
  <si>
    <r>
      <t>Schafjoghurt Heidelbeer</t>
    </r>
    <r>
      <rPr>
        <sz val="9"/>
        <rFont val="Arial"/>
        <family val="2"/>
      </rPr>
      <t xml:space="preserve"> - Pfandglas</t>
    </r>
  </si>
  <si>
    <r>
      <t xml:space="preserve">Schafjoghurt Vanille </t>
    </r>
    <r>
      <rPr>
        <sz val="9"/>
        <rFont val="Arial"/>
        <family val="2"/>
      </rPr>
      <t>- Pfandglas</t>
    </r>
  </si>
  <si>
    <r>
      <t xml:space="preserve">Schafjoghurt Heidelbeer </t>
    </r>
    <r>
      <rPr>
        <sz val="9"/>
        <rFont val="Arial"/>
        <family val="2"/>
      </rPr>
      <t>- Pfandglas</t>
    </r>
  </si>
  <si>
    <r>
      <t xml:space="preserve">Steirerbluat </t>
    </r>
    <r>
      <rPr>
        <sz val="9"/>
        <rFont val="Arial"/>
        <family val="2"/>
      </rPr>
      <t>- Ziegentopfen mit Kürbiskernöl</t>
    </r>
  </si>
  <si>
    <r>
      <t xml:space="preserve">Sultans Traum </t>
    </r>
    <r>
      <rPr>
        <sz val="9"/>
        <rFont val="Arial"/>
        <family val="2"/>
      </rPr>
      <t>- Ziegentopfen mit exotischen Gewürzen</t>
    </r>
  </si>
  <si>
    <r>
      <t xml:space="preserve">Capra Gio </t>
    </r>
    <r>
      <rPr>
        <sz val="9"/>
        <rFont val="Arial"/>
        <family val="2"/>
      </rPr>
      <t>- Ziegentopfen mit Knoblauch und Öl</t>
    </r>
  </si>
  <si>
    <r>
      <t>Weißbart</t>
    </r>
    <r>
      <rPr>
        <sz val="9"/>
        <rFont val="Arial"/>
        <family val="2"/>
      </rPr>
      <t xml:space="preserve"> - Ziegencamembert</t>
    </r>
  </si>
  <si>
    <r>
      <t>Meck Kräuter</t>
    </r>
    <r>
      <rPr>
        <sz val="9"/>
        <rFont val="Arial"/>
        <family val="2"/>
      </rPr>
      <t xml:space="preserve"> - Gervais, gelbe Laibchen</t>
    </r>
  </si>
  <si>
    <r>
      <t>Meck Pfeffer</t>
    </r>
    <r>
      <rPr>
        <sz val="9"/>
        <rFont val="Arial"/>
        <family val="2"/>
      </rPr>
      <t xml:space="preserve"> - Gervais, gelbe Laibchen</t>
    </r>
  </si>
  <si>
    <r>
      <t>Meck Knoblauch</t>
    </r>
    <r>
      <rPr>
        <sz val="9"/>
        <rFont val="Arial"/>
        <family val="2"/>
      </rPr>
      <t xml:space="preserve"> - Gervais, gelbe Laibchen</t>
    </r>
  </si>
  <si>
    <r>
      <t xml:space="preserve">Meck Natur </t>
    </r>
    <r>
      <rPr>
        <sz val="9"/>
        <rFont val="Arial"/>
        <family val="2"/>
      </rPr>
      <t>- Gervais, gelbe Laibchen</t>
    </r>
  </si>
  <si>
    <t>VB ... Vorbestellungsartikel  (~ Do - So)</t>
  </si>
  <si>
    <t xml:space="preserve">RM … aus Rohmilch                    </t>
  </si>
  <si>
    <t>ca. 135 g</t>
  </si>
  <si>
    <t>Würfel</t>
  </si>
  <si>
    <t>Ziegenkäse SB-abgepackt</t>
  </si>
  <si>
    <t>1 Liter</t>
  </si>
  <si>
    <t>Flasche</t>
  </si>
  <si>
    <t>1517b</t>
  </si>
  <si>
    <t>1517k</t>
  </si>
  <si>
    <r>
      <t xml:space="preserve">Schlagobers Mattigtaler </t>
    </r>
    <r>
      <rPr>
        <sz val="9"/>
        <rFont val="Arial"/>
        <family val="2"/>
      </rPr>
      <t>- Pfandglas</t>
    </r>
  </si>
  <si>
    <r>
      <t xml:space="preserve">Heumilch Mattigtaler </t>
    </r>
    <r>
      <rPr>
        <sz val="9"/>
        <rFont val="Arial"/>
        <family val="2"/>
      </rPr>
      <t>- Vollmilch, Pfandflasche</t>
    </r>
  </si>
  <si>
    <r>
      <t xml:space="preserve">Sauerrahm Mattigtaler </t>
    </r>
    <r>
      <rPr>
        <sz val="9"/>
        <rFont val="Arial"/>
        <family val="2"/>
      </rPr>
      <t xml:space="preserve">- Pfandglas   </t>
    </r>
  </si>
  <si>
    <t xml:space="preserve">Schafjoghurt Natur </t>
  </si>
  <si>
    <r>
      <t xml:space="preserve">Schafjoghurt Natur </t>
    </r>
    <r>
      <rPr>
        <sz val="9"/>
        <rFont val="Arial"/>
        <family val="2"/>
      </rPr>
      <t>- Pfandglas</t>
    </r>
  </si>
  <si>
    <t>Ziegentopfen Natur</t>
  </si>
  <si>
    <r>
      <t>Schaf-Topfen Natur</t>
    </r>
    <r>
      <rPr>
        <sz val="9"/>
        <rFont val="Arial"/>
        <family val="2"/>
      </rPr>
      <t xml:space="preserve"> - 150 g Becher</t>
    </r>
  </si>
  <si>
    <t>kasKistl Rohmilchbutter</t>
  </si>
  <si>
    <r>
      <t>Scharfes Schaf - Chili</t>
    </r>
    <r>
      <rPr>
        <sz val="9"/>
        <rFont val="Arial"/>
        <family val="2"/>
      </rPr>
      <t xml:space="preserve"> - Kleinstück, vac.</t>
    </r>
  </si>
  <si>
    <r>
      <t>Scharfes Schaf - Pfeffer</t>
    </r>
    <r>
      <rPr>
        <sz val="9"/>
        <rFont val="Arial"/>
        <family val="2"/>
      </rPr>
      <t xml:space="preserve"> - Kleinstück, vac.</t>
    </r>
  </si>
  <si>
    <r>
      <t>Schaf-Schnittkäse geräuchert</t>
    </r>
    <r>
      <rPr>
        <sz val="9"/>
        <rFont val="Arial"/>
        <family val="2"/>
      </rPr>
      <t xml:space="preserve"> - Kleinstück, vac.</t>
    </r>
  </si>
  <si>
    <r>
      <t xml:space="preserve">Ziegen-Gouda </t>
    </r>
    <r>
      <rPr>
        <sz val="9"/>
        <rFont val="Arial"/>
        <family val="2"/>
      </rPr>
      <t>- past.,  Kleinstück, vac.</t>
    </r>
  </si>
  <si>
    <r>
      <t>Kürnberger Ziegenkäse</t>
    </r>
    <r>
      <rPr>
        <sz val="9"/>
        <rFont val="Arial"/>
        <family val="2"/>
      </rPr>
      <t xml:space="preserve"> - Kleinstück, vac.</t>
    </r>
  </si>
  <si>
    <t>Kuh - Butter, Milch und Frischprodukte</t>
  </si>
  <si>
    <t xml:space="preserve">Strasser Rohmilchbutter </t>
  </si>
  <si>
    <r>
      <t xml:space="preserve">Creme Fraiche </t>
    </r>
    <r>
      <rPr>
        <sz val="9"/>
        <rFont val="Arial"/>
        <family val="2"/>
      </rPr>
      <t>- 36% Fett, Höflmaier</t>
    </r>
  </si>
  <si>
    <t>1528k</t>
  </si>
  <si>
    <t>1528b</t>
  </si>
  <si>
    <t>220 g</t>
  </si>
  <si>
    <r>
      <rPr>
        <sz val="11"/>
        <rFont val="Arial"/>
        <family val="2"/>
      </rPr>
      <t>Säulenkäse - "Sommerkäse"</t>
    </r>
    <r>
      <rPr>
        <sz val="9"/>
        <rFont val="Arial"/>
        <family val="2"/>
      </rPr>
      <t xml:space="preserve"> - milder Feta</t>
    </r>
  </si>
  <si>
    <t>Schaf-Sortiment</t>
  </si>
  <si>
    <t>Ziegen-Sortiment</t>
  </si>
  <si>
    <t>Ziegen-Rollino - Demeter</t>
  </si>
  <si>
    <t>Ziegen-Trinkjoghurt im Glas</t>
  </si>
  <si>
    <r>
      <t>Ziegen-Trinkjoghurt Natur</t>
    </r>
    <r>
      <rPr>
        <sz val="9"/>
        <rFont val="Arial"/>
        <family val="2"/>
      </rPr>
      <t xml:space="preserve"> - Pfandglas</t>
    </r>
  </si>
  <si>
    <t>180 g</t>
  </si>
  <si>
    <r>
      <t>Ziegen-Trinkjoghurt Erdbeer</t>
    </r>
    <r>
      <rPr>
        <sz val="9"/>
        <rFont val="Arial"/>
        <family val="2"/>
      </rPr>
      <t xml:space="preserve"> - Pfandglas</t>
    </r>
  </si>
  <si>
    <r>
      <t>Ziegen-Trinkjoghurt Banane</t>
    </r>
    <r>
      <rPr>
        <sz val="9"/>
        <rFont val="Arial"/>
        <family val="2"/>
      </rPr>
      <t xml:space="preserve"> - Pfandglas</t>
    </r>
  </si>
  <si>
    <r>
      <t xml:space="preserve">Ziegenfrischkäse in Öl </t>
    </r>
    <r>
      <rPr>
        <sz val="9"/>
        <rFont val="Arial"/>
        <family val="2"/>
      </rPr>
      <t>- mit Paprika, Einwegglas</t>
    </r>
  </si>
  <si>
    <r>
      <t xml:space="preserve">Ziegenwürfel in Öl </t>
    </r>
    <r>
      <rPr>
        <sz val="9"/>
        <rFont val="Arial"/>
        <family val="2"/>
      </rPr>
      <t>- Schnittkäse mit Kräutern, Einwegglas</t>
    </r>
  </si>
  <si>
    <t>Kuh-Sortiment</t>
  </si>
  <si>
    <t>Spezialitäten &amp; Ergänzungssortiment</t>
  </si>
  <si>
    <t>Neufeldner Bio-Biere</t>
  </si>
  <si>
    <t>0,33 l</t>
  </si>
  <si>
    <r>
      <rPr>
        <sz val="11"/>
        <rFont val="Arial"/>
        <family val="2"/>
      </rPr>
      <t>Hopferl</t>
    </r>
    <r>
      <rPr>
        <sz val="9"/>
        <rFont val="Arial"/>
        <family val="2"/>
      </rPr>
      <t xml:space="preserve"> - Vollbier, Einwegflasche</t>
    </r>
  </si>
  <si>
    <r>
      <rPr>
        <sz val="11"/>
        <rFont val="Arial"/>
        <family val="2"/>
      </rPr>
      <t>Zwickel</t>
    </r>
    <r>
      <rPr>
        <sz val="9"/>
        <rFont val="Arial"/>
        <family val="2"/>
      </rPr>
      <t xml:space="preserve"> - naturtrübes Vollbier, Einwegflasche</t>
    </r>
  </si>
  <si>
    <r>
      <rPr>
        <sz val="11"/>
        <rFont val="Arial"/>
        <family val="2"/>
      </rPr>
      <t xml:space="preserve">Pils naturtrüb </t>
    </r>
    <r>
      <rPr>
        <sz val="9"/>
        <rFont val="Arial"/>
        <family val="2"/>
      </rPr>
      <t>- Einwegflasche</t>
    </r>
  </si>
  <si>
    <t>vol. %</t>
  </si>
  <si>
    <t>MwSt.</t>
  </si>
  <si>
    <t>Kuh - Topfen, Aufstriche &amp; Frischkäse</t>
  </si>
  <si>
    <r>
      <rPr>
        <sz val="12"/>
        <rFont val="Arial"/>
        <family val="2"/>
      </rPr>
      <t>Ziegen-Rollino Schnittlauch</t>
    </r>
    <r>
      <rPr>
        <sz val="9"/>
        <rFont val="Arial"/>
        <family val="2"/>
      </rPr>
      <t xml:space="preserve"> - Demeter</t>
    </r>
  </si>
  <si>
    <r>
      <rPr>
        <sz val="12"/>
        <rFont val="Arial"/>
        <family val="2"/>
      </rPr>
      <t>Ziegen-Rollino Paprika</t>
    </r>
    <r>
      <rPr>
        <sz val="9"/>
        <rFont val="Arial"/>
        <family val="2"/>
      </rPr>
      <t xml:space="preserve"> - Demeter</t>
    </r>
  </si>
  <si>
    <r>
      <t xml:space="preserve">geräucherter Emmentaler </t>
    </r>
    <r>
      <rPr>
        <sz val="9"/>
        <rFont val="Arial"/>
        <family val="2"/>
      </rPr>
      <t>- Elixhausen, 500g</t>
    </r>
  </si>
  <si>
    <r>
      <t>Butterschmalz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"Ghee" im Becher</t>
    </r>
  </si>
  <si>
    <r>
      <rPr>
        <sz val="12"/>
        <rFont val="Arial"/>
        <family val="2"/>
      </rPr>
      <t>Bröseltopfen</t>
    </r>
    <r>
      <rPr>
        <sz val="9"/>
        <rFont val="Arial"/>
        <family val="2"/>
      </rPr>
      <t xml:space="preserve"> - Höflmaier</t>
    </r>
  </si>
  <si>
    <r>
      <rPr>
        <sz val="12"/>
        <rFont val="Arial"/>
        <family val="2"/>
      </rPr>
      <t>Topfen im Becher</t>
    </r>
    <r>
      <rPr>
        <sz val="9"/>
        <rFont val="Arial"/>
        <family val="2"/>
      </rPr>
      <t xml:space="preserve"> - Höflmaier</t>
    </r>
  </si>
  <si>
    <r>
      <rPr>
        <sz val="12"/>
        <rFont val="Arial"/>
        <family val="2"/>
      </rPr>
      <t>Frischkäse in Olivenöl mit Kräuter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kein Pfand</t>
    </r>
  </si>
  <si>
    <r>
      <rPr>
        <sz val="12"/>
        <rFont val="Arial"/>
        <family val="2"/>
      </rPr>
      <t>Bärlauch-Aufstrich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kein Pfand, saisonal (Frühjahr)</t>
    </r>
  </si>
  <si>
    <r>
      <rPr>
        <sz val="12"/>
        <rFont val="Arial"/>
        <family val="2"/>
      </rPr>
      <t>Kürbiskern-Aufstrich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kein Pfand, saisonal (Herbst)</t>
    </r>
  </si>
  <si>
    <r>
      <rPr>
        <sz val="12"/>
        <rFont val="Arial"/>
        <family val="2"/>
      </rPr>
      <t xml:space="preserve">Camembert Natur </t>
    </r>
    <r>
      <rPr>
        <sz val="9"/>
        <rFont val="Arial"/>
        <family val="2"/>
      </rPr>
      <t>- Mühlviertel, Demeter</t>
    </r>
  </si>
  <si>
    <r>
      <rPr>
        <sz val="12"/>
        <rFont val="Arial"/>
        <family val="2"/>
      </rPr>
      <t>Camembert Kräuter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Mühlviertel, Demeter</t>
    </r>
  </si>
  <si>
    <r>
      <rPr>
        <sz val="12"/>
        <rFont val="Arial"/>
        <family val="2"/>
      </rPr>
      <t xml:space="preserve">Camembert Pfeffer </t>
    </r>
    <r>
      <rPr>
        <sz val="9"/>
        <rFont val="Arial"/>
        <family val="2"/>
      </rPr>
      <t>- Mühlviertel, Demeter</t>
    </r>
  </si>
  <si>
    <r>
      <rPr>
        <sz val="12"/>
        <rFont val="Arial"/>
        <family val="2"/>
      </rPr>
      <t>Camembert Nuss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Mühlviertel, Demeter</t>
    </r>
  </si>
  <si>
    <r>
      <rPr>
        <sz val="12"/>
        <rFont val="Arial"/>
        <family val="2"/>
      </rPr>
      <t>Mattigtaler Camembert natur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oval</t>
    </r>
  </si>
  <si>
    <r>
      <rPr>
        <sz val="12"/>
        <rFont val="Arial"/>
        <family val="2"/>
      </rPr>
      <t>Mattigtaler Camembert Rosmarin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oval</t>
    </r>
  </si>
  <si>
    <r>
      <rPr>
        <sz val="12"/>
        <rFont val="Arial"/>
        <family val="2"/>
      </rPr>
      <t>Mattigtaler Camembert Pfeffer</t>
    </r>
    <r>
      <rPr>
        <sz val="9"/>
        <rFont val="Arial"/>
        <family val="2"/>
      </rPr>
      <t xml:space="preserve"> - oval</t>
    </r>
  </si>
  <si>
    <r>
      <rPr>
        <sz val="12"/>
        <rFont val="Arial"/>
        <family val="2"/>
      </rPr>
      <t>Mattigtaler Blauschimmel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oval</t>
    </r>
  </si>
  <si>
    <r>
      <rPr>
        <sz val="12"/>
        <rFont val="Arial"/>
        <family val="2"/>
      </rPr>
      <t>Mattigtaler Weinkäse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oval</t>
    </r>
  </si>
  <si>
    <r>
      <rPr>
        <sz val="12"/>
        <rFont val="Arial"/>
        <family val="2"/>
      </rPr>
      <t>Mattigtaler Paprika-Chili-Weichkäse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oval</t>
    </r>
  </si>
  <si>
    <r>
      <rPr>
        <sz val="12"/>
        <rFont val="Arial"/>
        <family val="2"/>
      </rPr>
      <t>Mattigtaler Kürbiskern-Weichkäse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oval</t>
    </r>
  </si>
  <si>
    <r>
      <rPr>
        <sz val="12"/>
        <rFont val="Arial"/>
        <family val="2"/>
      </rPr>
      <t>Mattigtaler Rotkultur-Weichkäse</t>
    </r>
    <r>
      <rPr>
        <sz val="9"/>
        <rFont val="Arial"/>
        <family val="2"/>
      </rPr>
      <t xml:space="preserve"> - oval</t>
    </r>
  </si>
  <si>
    <r>
      <rPr>
        <sz val="12"/>
        <rFont val="Arial"/>
        <family val="2"/>
      </rPr>
      <t>St. Franziskus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Weickkäse mit Rotkultur, Strasser</t>
    </r>
  </si>
  <si>
    <r>
      <rPr>
        <sz val="12"/>
        <rFont val="Arial"/>
        <family val="2"/>
      </rPr>
      <t>Graukäse</t>
    </r>
    <r>
      <rPr>
        <sz val="9"/>
        <rFont val="Arial"/>
        <family val="2"/>
      </rPr>
      <t xml:space="preserve"> - Magerkäse (1% F.i.T.), Strasser</t>
    </r>
  </si>
  <si>
    <r>
      <rPr>
        <sz val="12"/>
        <rFont val="Arial"/>
        <family val="2"/>
      </rPr>
      <t>Kochkäse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Magerkäse (5% F.i.T.), Strasser</t>
    </r>
  </si>
  <si>
    <r>
      <rPr>
        <sz val="12"/>
        <rFont val="Arial"/>
        <family val="2"/>
      </rPr>
      <t>kasKistl Butterkäse "Kuh-Gouda"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Kleinstück, vac.</t>
    </r>
  </si>
  <si>
    <r>
      <rPr>
        <sz val="12"/>
        <rFont val="Arial"/>
        <family val="2"/>
      </rPr>
      <t>Scharfe Kuh - Chili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Kleinstück, vac</t>
    </r>
    <r>
      <rPr>
        <sz val="11"/>
        <rFont val="Arial"/>
        <family val="2"/>
      </rPr>
      <t>.</t>
    </r>
  </si>
  <si>
    <r>
      <rPr>
        <sz val="12"/>
        <rFont val="Arial"/>
        <family val="2"/>
      </rPr>
      <t>Vollmilchtopfen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kein Pfand</t>
    </r>
  </si>
  <si>
    <r>
      <rPr>
        <sz val="12"/>
        <rFont val="Arial"/>
        <family val="2"/>
      </rPr>
      <t>Magertopfen</t>
    </r>
    <r>
      <rPr>
        <sz val="9"/>
        <rFont val="Arial"/>
        <family val="2"/>
      </rPr>
      <t xml:space="preserve"> - Mattigtaler, kein Pfand</t>
    </r>
  </si>
  <si>
    <r>
      <rPr>
        <sz val="12"/>
        <rFont val="Arial"/>
        <family val="2"/>
      </rPr>
      <t>Kräuter-Aufstrich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kein Pfand</t>
    </r>
  </si>
  <si>
    <r>
      <rPr>
        <sz val="12"/>
        <rFont val="Arial"/>
        <family val="2"/>
      </rPr>
      <t>Gute-Laune-Aufstrich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kein Pfand</t>
    </r>
  </si>
  <si>
    <r>
      <rPr>
        <sz val="12"/>
        <rFont val="Arial"/>
        <family val="2"/>
      </rPr>
      <t>Kren-Aufstrich</t>
    </r>
    <r>
      <rPr>
        <sz val="9"/>
        <rFont val="Arial"/>
        <family val="2"/>
      </rPr>
      <t xml:space="preserve"> - Mattigtaler, kein Pfand</t>
    </r>
  </si>
  <si>
    <r>
      <rPr>
        <sz val="12"/>
        <rFont val="Arial"/>
        <family val="2"/>
      </rPr>
      <t>Liptauer Aufstrich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kein Pfand</t>
    </r>
  </si>
  <si>
    <r>
      <rPr>
        <sz val="12"/>
        <rFont val="Arial"/>
        <family val="2"/>
      </rPr>
      <t>Liptauer Aufstrich scharf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- Mattigtaler, kein Pfand </t>
    </r>
  </si>
  <si>
    <r>
      <rPr>
        <sz val="12"/>
        <rFont val="Arial"/>
        <family val="2"/>
      </rPr>
      <t>Hüttenkäse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kein Pfand , 12% Fett</t>
    </r>
  </si>
  <si>
    <t>250 ml</t>
  </si>
  <si>
    <t>200 ml</t>
  </si>
  <si>
    <t>e 120 g</t>
  </si>
  <si>
    <t>Kuh - Camembert und Weichkäse SB-abgepackt</t>
  </si>
  <si>
    <t>Kuh - Schnittkäse SB-abgepackt</t>
  </si>
  <si>
    <r>
      <t xml:space="preserve">Sauerrahm Hoflieferanten </t>
    </r>
    <r>
      <rPr>
        <sz val="9"/>
        <rFont val="Arial"/>
        <family val="2"/>
      </rPr>
      <t xml:space="preserve">- Pfandglas   </t>
    </r>
  </si>
  <si>
    <r>
      <t xml:space="preserve">Buttermilch Hoflieferanten </t>
    </r>
    <r>
      <rPr>
        <sz val="9"/>
        <rFont val="Arial"/>
        <family val="2"/>
      </rPr>
      <t>- Pfandfglas</t>
    </r>
  </si>
  <si>
    <r>
      <rPr>
        <sz val="12"/>
        <rFont val="Arial"/>
        <family val="2"/>
      </rPr>
      <t>Magerjoghurt</t>
    </r>
    <r>
      <rPr>
        <sz val="11"/>
        <rFont val="Arial"/>
        <family val="2"/>
      </rPr>
      <t xml:space="preserve"> - </t>
    </r>
    <r>
      <rPr>
        <sz val="9"/>
        <rFont val="Arial"/>
        <family val="2"/>
      </rPr>
      <t>1% Fett, Hoflieferanten, Pfandglas</t>
    </r>
  </si>
  <si>
    <r>
      <rPr>
        <sz val="12"/>
        <rFont val="Arial"/>
        <family val="2"/>
      </rPr>
      <t>Pfirsich-Maracuja-Joghurt</t>
    </r>
    <r>
      <rPr>
        <sz val="11"/>
        <rFont val="Arial"/>
        <family val="2"/>
      </rPr>
      <t xml:space="preserve"> - </t>
    </r>
    <r>
      <rPr>
        <sz val="9"/>
        <rFont val="Arial"/>
        <family val="2"/>
      </rPr>
      <t xml:space="preserve"> Hoflieferanten, Pfandglas</t>
    </r>
  </si>
  <si>
    <r>
      <rPr>
        <sz val="12"/>
        <rFont val="Arial"/>
        <family val="2"/>
      </rPr>
      <t>Heidelbeer-Joghurt</t>
    </r>
    <r>
      <rPr>
        <sz val="11"/>
        <rFont val="Arial"/>
        <family val="2"/>
      </rPr>
      <t xml:space="preserve"> - </t>
    </r>
    <r>
      <rPr>
        <sz val="9"/>
        <rFont val="Arial"/>
        <family val="2"/>
      </rPr>
      <t xml:space="preserve"> Hoflieferanten, Pfandglas</t>
    </r>
  </si>
  <si>
    <r>
      <rPr>
        <sz val="12"/>
        <rFont val="Arial"/>
        <family val="2"/>
      </rPr>
      <t>Marille-Joghurt</t>
    </r>
    <r>
      <rPr>
        <sz val="11"/>
        <rFont val="Arial"/>
        <family val="2"/>
      </rPr>
      <t xml:space="preserve"> - </t>
    </r>
    <r>
      <rPr>
        <sz val="9"/>
        <rFont val="Arial"/>
        <family val="2"/>
      </rPr>
      <t xml:space="preserve"> Hoflieferanten, Pfandglas</t>
    </r>
  </si>
  <si>
    <r>
      <rPr>
        <sz val="12"/>
        <rFont val="Arial"/>
        <family val="2"/>
      </rPr>
      <t>Himbeer-Joghurt</t>
    </r>
    <r>
      <rPr>
        <sz val="11"/>
        <rFont val="Arial"/>
        <family val="2"/>
      </rPr>
      <t xml:space="preserve"> - </t>
    </r>
    <r>
      <rPr>
        <sz val="9"/>
        <rFont val="Arial"/>
        <family val="2"/>
      </rPr>
      <t xml:space="preserve"> Hoflieferanten, Pfandglas</t>
    </r>
  </si>
  <si>
    <r>
      <rPr>
        <sz val="12"/>
        <rFont val="Arial"/>
        <family val="2"/>
      </rPr>
      <t>Vanille-Joghurt</t>
    </r>
    <r>
      <rPr>
        <sz val="11"/>
        <rFont val="Arial"/>
        <family val="2"/>
      </rPr>
      <t xml:space="preserve"> - </t>
    </r>
    <r>
      <rPr>
        <sz val="9"/>
        <rFont val="Arial"/>
        <family val="2"/>
      </rPr>
      <t xml:space="preserve"> Hoflieferanten, Pfandglas</t>
    </r>
  </si>
  <si>
    <r>
      <rPr>
        <sz val="12"/>
        <rFont val="Arial"/>
        <family val="2"/>
      </rPr>
      <t>Erdbeer-Joghurt</t>
    </r>
    <r>
      <rPr>
        <sz val="11"/>
        <rFont val="Arial"/>
        <family val="2"/>
      </rPr>
      <t xml:space="preserve"> - </t>
    </r>
    <r>
      <rPr>
        <sz val="9"/>
        <rFont val="Arial"/>
        <family val="2"/>
      </rPr>
      <t xml:space="preserve"> Hoflieferanten, Pfandglas</t>
    </r>
  </si>
  <si>
    <r>
      <rPr>
        <sz val="12"/>
        <rFont val="Arial"/>
        <family val="2"/>
      </rPr>
      <t>Banane-Joghurt</t>
    </r>
    <r>
      <rPr>
        <sz val="11"/>
        <rFont val="Arial"/>
        <family val="2"/>
      </rPr>
      <t xml:space="preserve"> - </t>
    </r>
    <r>
      <rPr>
        <sz val="9"/>
        <rFont val="Arial"/>
        <family val="2"/>
      </rPr>
      <t xml:space="preserve"> Hoflieferanten, Pfandglas</t>
    </r>
  </si>
  <si>
    <r>
      <t>Schafkäse Gupferl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- einzeln verpackt</t>
    </r>
  </si>
  <si>
    <r>
      <t>Schaf-Gouda</t>
    </r>
    <r>
      <rPr>
        <sz val="9"/>
        <rFont val="Arial"/>
        <family val="2"/>
      </rPr>
      <t xml:space="preserve"> - Kleinstück, vac.</t>
    </r>
  </si>
  <si>
    <r>
      <rPr>
        <sz val="12"/>
        <rFont val="Arial"/>
        <family val="2"/>
      </rPr>
      <t>Naturjoghurt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gerührt</t>
    </r>
    <r>
      <rPr>
        <sz val="11"/>
        <rFont val="Arial"/>
        <family val="2"/>
      </rPr>
      <t xml:space="preserve"> - </t>
    </r>
    <r>
      <rPr>
        <sz val="9"/>
        <rFont val="Arial"/>
        <family val="2"/>
      </rPr>
      <t>Hoflieferanten, Pfandglas</t>
    </r>
  </si>
  <si>
    <r>
      <rPr>
        <sz val="12"/>
        <rFont val="Arial"/>
        <family val="2"/>
      </rPr>
      <t>Naturjoghurt</t>
    </r>
    <r>
      <rPr>
        <sz val="11"/>
        <rFont val="Arial"/>
        <family val="2"/>
      </rPr>
      <t xml:space="preserve"> stichfest - </t>
    </r>
    <r>
      <rPr>
        <sz val="9"/>
        <rFont val="Arial"/>
        <family val="2"/>
      </rPr>
      <t xml:space="preserve"> Hoflieferanten, Pfandglas</t>
    </r>
  </si>
  <si>
    <r>
      <t xml:space="preserve">Bio Kasperl Piri Piri </t>
    </r>
    <r>
      <rPr>
        <sz val="10"/>
        <rFont val="Arial"/>
        <family val="2"/>
      </rPr>
      <t>- egalisiert mit Strichcode</t>
    </r>
  </si>
  <si>
    <r>
      <t>Bio Kasperl Schnittlauch</t>
    </r>
    <r>
      <rPr>
        <sz val="10"/>
        <rFont val="Arial"/>
        <family val="2"/>
      </rPr>
      <t xml:space="preserve"> - egalisiert mit Strichcode</t>
    </r>
  </si>
  <si>
    <r>
      <t>Bio Kasperl Hanf</t>
    </r>
    <r>
      <rPr>
        <sz val="10"/>
        <rFont val="Arial"/>
        <family val="2"/>
      </rPr>
      <t xml:space="preserve"> - egalisiert mit Strichcode</t>
    </r>
  </si>
  <si>
    <r>
      <t xml:space="preserve">Bio Kasperl Pfeffer </t>
    </r>
    <r>
      <rPr>
        <sz val="10"/>
        <rFont val="Arial"/>
        <family val="2"/>
      </rPr>
      <t>- egalisiert mit Strichcode</t>
    </r>
  </si>
  <si>
    <r>
      <t>Bio Kasperl Knoblauch</t>
    </r>
    <r>
      <rPr>
        <sz val="10"/>
        <rFont val="Arial"/>
        <family val="2"/>
      </rPr>
      <t xml:space="preserve"> - egalisiert mit Strichcode</t>
    </r>
  </si>
  <si>
    <r>
      <t xml:space="preserve">Bio Kasperl Brennessel </t>
    </r>
    <r>
      <rPr>
        <sz val="10"/>
        <rFont val="Arial"/>
        <family val="2"/>
      </rPr>
      <t>- egalisiert mit Strichcode</t>
    </r>
  </si>
  <si>
    <r>
      <t>Bio Kasperl Kümmel</t>
    </r>
    <r>
      <rPr>
        <sz val="10"/>
        <rFont val="Arial"/>
        <family val="2"/>
      </rPr>
      <t xml:space="preserve"> - egalisiert mit Strichcode</t>
    </r>
  </si>
  <si>
    <r>
      <t xml:space="preserve">Bio Kasperl Mohn </t>
    </r>
    <r>
      <rPr>
        <sz val="10"/>
        <rFont val="Arial"/>
        <family val="2"/>
      </rPr>
      <t>- egalisiert mit Strichcode</t>
    </r>
  </si>
  <si>
    <r>
      <t>Bio Kasperl Bärlauch</t>
    </r>
    <r>
      <rPr>
        <sz val="10"/>
        <rFont val="Arial"/>
        <family val="2"/>
      </rPr>
      <t xml:space="preserve"> - sa</t>
    </r>
    <r>
      <rPr>
        <sz val="9"/>
        <rFont val="Arial"/>
        <family val="2"/>
      </rPr>
      <t>isonal, egalisiert mit Strichcode</t>
    </r>
  </si>
  <si>
    <r>
      <t xml:space="preserve">Bio Kasperl mit Nix </t>
    </r>
    <r>
      <rPr>
        <sz val="9"/>
        <rFont val="Arial"/>
        <family val="2"/>
      </rPr>
      <t>- egalisiert mit Strichcode</t>
    </r>
  </si>
  <si>
    <r>
      <t xml:space="preserve">Bio Kasperl Kürbiskern </t>
    </r>
    <r>
      <rPr>
        <sz val="9"/>
        <rFont val="Arial"/>
        <family val="2"/>
      </rPr>
      <t>- saisonal, egalisiert mit Strichcode</t>
    </r>
  </si>
  <si>
    <r>
      <t>Bio Kasperl Blüten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- saisonal, egalisiert mit Strichcode</t>
    </r>
  </si>
  <si>
    <r>
      <t xml:space="preserve">Bio Kasperl Walnuss </t>
    </r>
    <r>
      <rPr>
        <sz val="9"/>
        <rFont val="Arial"/>
        <family val="2"/>
      </rPr>
      <t>- saisonal, egalisiert mit Strichcode</t>
    </r>
  </si>
  <si>
    <r>
      <t>Bio Kasperl Paradeiser-Basilikum</t>
    </r>
    <r>
      <rPr>
        <sz val="9"/>
        <rFont val="Arial"/>
        <family val="2"/>
      </rPr>
      <t xml:space="preserve"> - saisonal, egalisiert</t>
    </r>
  </si>
  <si>
    <r>
      <t xml:space="preserve">Bio Kasperl Karotte </t>
    </r>
    <r>
      <rPr>
        <sz val="9"/>
        <rFont val="Arial"/>
        <family val="2"/>
      </rPr>
      <t>- egalisiert mit Strichcode</t>
    </r>
  </si>
  <si>
    <t>Bitte Liste auf eigene Bedürfnisse kürzen und ausgefüllt mailen!</t>
  </si>
  <si>
    <r>
      <t xml:space="preserve">ZiegenKugerl in Kräutermarinade </t>
    </r>
    <r>
      <rPr>
        <sz val="9"/>
        <rFont val="Arial"/>
        <family val="2"/>
      </rPr>
      <t>- Frischkäse, Einwegglas</t>
    </r>
  </si>
  <si>
    <r>
      <t xml:space="preserve">Kasperl-MIX-Karton </t>
    </r>
    <r>
      <rPr>
        <sz val="10"/>
        <rFont val="Arial"/>
        <family val="2"/>
      </rPr>
      <t>- 10 Stück, vers. Sorten nach Saison</t>
    </r>
  </si>
  <si>
    <t>10 x 120g</t>
  </si>
  <si>
    <t>Karton</t>
  </si>
  <si>
    <t>Vorbestellung bis Freitag 12:00 Uhr für Lieferung in Folgewoche!</t>
  </si>
  <si>
    <r>
      <t xml:space="preserve">Höflmaier Bauernbutter </t>
    </r>
    <r>
      <rPr>
        <sz val="9"/>
        <rFont val="Arial"/>
        <family val="2"/>
      </rPr>
      <t>- Süßrahmbutter</t>
    </r>
  </si>
  <si>
    <t>Mattigtaler, Hoflieferanten, Strasser, Höflmaier bis Montag 8:00 Uhr vorbestellen!</t>
  </si>
  <si>
    <r>
      <t xml:space="preserve">Heu-Buttermilch Mattigtaler </t>
    </r>
    <r>
      <rPr>
        <sz val="9"/>
        <rFont val="Arial"/>
        <family val="2"/>
      </rPr>
      <t>- Pfandglas</t>
    </r>
  </si>
  <si>
    <t>Kuh - Joghurt Mattigtaler</t>
  </si>
  <si>
    <t>Kuh - Joghurt Hoflieferanten</t>
  </si>
  <si>
    <r>
      <t xml:space="preserve">Emmentaler natur </t>
    </r>
    <r>
      <rPr>
        <sz val="9"/>
        <rFont val="Arial"/>
        <family val="2"/>
      </rPr>
      <t>- Elixhausen</t>
    </r>
  </si>
  <si>
    <r>
      <t>Butterschmalz "Ghee" im Glas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kein Pfand</t>
    </r>
  </si>
  <si>
    <t>KURZVERSION!
Diese Liste beinhaltet nur SB-Produkte.</t>
  </si>
  <si>
    <r>
      <rPr>
        <sz val="12"/>
        <rFont val="Arial"/>
        <family val="2"/>
      </rPr>
      <t>Kuh-Joghurt Waldfrüchte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Pfandglas</t>
    </r>
  </si>
  <si>
    <r>
      <rPr>
        <sz val="12"/>
        <rFont val="Arial"/>
        <family val="2"/>
      </rPr>
      <t xml:space="preserve">Kuh-Joghurt Natur </t>
    </r>
    <r>
      <rPr>
        <sz val="9"/>
        <rFont val="Arial"/>
        <family val="2"/>
      </rPr>
      <t>- Mattigtaler, Pfandglas</t>
    </r>
  </si>
  <si>
    <r>
      <rPr>
        <sz val="12"/>
        <rFont val="Arial"/>
        <family val="2"/>
      </rPr>
      <t>Kuh-Joghurt Vanille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Pfandglas</t>
    </r>
  </si>
  <si>
    <r>
      <rPr>
        <sz val="12"/>
        <rFont val="Arial"/>
        <family val="2"/>
      </rPr>
      <t xml:space="preserve">Kuh-Joghurt Mocca </t>
    </r>
    <r>
      <rPr>
        <sz val="9"/>
        <rFont val="Arial"/>
        <family val="2"/>
      </rPr>
      <t>- Mattigtaler, Pfandglas</t>
    </r>
  </si>
  <si>
    <r>
      <rPr>
        <sz val="12"/>
        <rFont val="Arial"/>
        <family val="2"/>
      </rPr>
      <t>Kuh-Joghurt Stracciatella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Pfandglas</t>
    </r>
  </si>
  <si>
    <r>
      <rPr>
        <sz val="12"/>
        <rFont val="Arial"/>
        <family val="2"/>
      </rPr>
      <t xml:space="preserve">Kuh-Joghurt Mango-Vanille </t>
    </r>
    <r>
      <rPr>
        <sz val="9"/>
        <rFont val="Arial"/>
        <family val="2"/>
      </rPr>
      <t>- Mattigtaler, Pfandglas</t>
    </r>
  </si>
  <si>
    <r>
      <rPr>
        <sz val="12"/>
        <rFont val="Arial"/>
        <family val="2"/>
      </rPr>
      <t>Kuh-Joghurt Erdbeere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- Mattigtaler, Pfandglas</t>
    </r>
  </si>
  <si>
    <r>
      <rPr>
        <sz val="12"/>
        <rFont val="Arial"/>
        <family val="2"/>
      </rPr>
      <t xml:space="preserve">Frischkäse Natur </t>
    </r>
    <r>
      <rPr>
        <sz val="9"/>
        <rFont val="Arial"/>
        <family val="2"/>
      </rPr>
      <t>- Mattigtaler</t>
    </r>
  </si>
  <si>
    <r>
      <rPr>
        <sz val="12"/>
        <rFont val="Arial"/>
        <family val="2"/>
      </rPr>
      <t>Frischkäse mit Bärlauch</t>
    </r>
    <r>
      <rPr>
        <sz val="9"/>
        <rFont val="Arial"/>
        <family val="2"/>
      </rPr>
      <t xml:space="preserve"> - Mattigtaler (jew. im Frühjahr)</t>
    </r>
  </si>
  <si>
    <r>
      <rPr>
        <sz val="12"/>
        <rFont val="Arial"/>
        <family val="2"/>
      </rPr>
      <t>Frischkäse mit ital. Kräuter</t>
    </r>
    <r>
      <rPr>
        <sz val="9"/>
        <rFont val="Arial"/>
        <family val="2"/>
      </rPr>
      <t xml:space="preserve"> - Mattigtaler</t>
    </r>
  </si>
  <si>
    <t>275 g</t>
  </si>
  <si>
    <t>140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</si>
</sst>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9" fillId="0" borderId="0"/>
  </cellStyleXfs>
  <cellXfs count="112">
    <xf numFmtId="0" fontId="0" fillId="0" borderId="0" xfId="0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/>
    <xf numFmtId="0" fontId="0" fillId="0" borderId="0" xfId="0" applyFill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Alignment="1"/>
    <xf numFmtId="0" fontId="9" fillId="0" borderId="0" xfId="0" applyFont="1" applyFill="1" applyBorder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9" fillId="0" borderId="0" xfId="3"/>
    <xf numFmtId="0" fontId="6" fillId="0" borderId="0" xfId="3" applyNumberFormat="1" applyFont="1" applyAlignment="1">
      <alignment horizontal="center" vertical="center"/>
    </xf>
    <xf numFmtId="0" fontId="9" fillId="0" borderId="0" xfId="3" applyFill="1" applyAlignment="1">
      <alignment horizontal="center" vertical="center"/>
    </xf>
    <xf numFmtId="0" fontId="6" fillId="0" borderId="0" xfId="3" applyFon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9" fillId="0" borderId="4" xfId="0" applyFont="1" applyFill="1" applyBorder="1" applyAlignment="1"/>
    <xf numFmtId="0" fontId="9" fillId="0" borderId="1" xfId="0" applyFont="1" applyFill="1" applyBorder="1" applyAlignment="1"/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7" fillId="0" borderId="5" xfId="0" applyFont="1" applyFill="1" applyBorder="1"/>
    <xf numFmtId="0" fontId="0" fillId="0" borderId="0" xfId="0" applyBorder="1" applyAlignment="1">
      <alignment horizontal="left"/>
    </xf>
    <xf numFmtId="0" fontId="7" fillId="0" borderId="6" xfId="0" applyFont="1" applyFill="1" applyBorder="1"/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4" fillId="0" borderId="0" xfId="0" applyFont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6" fillId="0" borderId="0" xfId="1" applyFont="1" applyAlignment="1" applyProtection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15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9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9" fillId="0" borderId="0" xfId="1" applyFont="1" applyAlignment="1" applyProtection="1">
      <alignment horizontal="left"/>
    </xf>
    <xf numFmtId="0" fontId="12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9" fontId="12" fillId="0" borderId="3" xfId="2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4">
    <cellStyle name="Link" xfId="1" builtinId="8"/>
    <cellStyle name="Prozent" xfId="2" builtinId="5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2409825</xdr:colOff>
      <xdr:row>204</xdr:row>
      <xdr:rowOff>0</xdr:rowOff>
    </xdr:from>
    <xdr:to>
      <xdr:col>1</xdr:col>
      <xdr:colOff>2486025</xdr:colOff>
      <xdr:row>205</xdr:row>
      <xdr:rowOff>57150</xdr:rowOff>
    </xdr:to>
    <xdr:sp macro="" textlink="">
      <xdr:nvSpPr>
        <xdr:cNvPr id="1540" name="Text Box 76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981325" y="4263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102</xdr:row>
      <xdr:rowOff>0</xdr:rowOff>
    </xdr:from>
    <xdr:to>
      <xdr:col>1</xdr:col>
      <xdr:colOff>2486025</xdr:colOff>
      <xdr:row>102</xdr:row>
      <xdr:rowOff>209550</xdr:rowOff>
    </xdr:to>
    <xdr:sp macro="" textlink="">
      <xdr:nvSpPr>
        <xdr:cNvPr id="1541" name="Text Box 76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981325" y="20221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211</xdr:row>
      <xdr:rowOff>0</xdr:rowOff>
    </xdr:from>
    <xdr:to>
      <xdr:col>1</xdr:col>
      <xdr:colOff>2486025</xdr:colOff>
      <xdr:row>211</xdr:row>
      <xdr:rowOff>219075</xdr:rowOff>
    </xdr:to>
    <xdr:sp macro="" textlink="">
      <xdr:nvSpPr>
        <xdr:cNvPr id="1542" name="Text Box 7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981325" y="439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211</xdr:row>
      <xdr:rowOff>0</xdr:rowOff>
    </xdr:from>
    <xdr:to>
      <xdr:col>1</xdr:col>
      <xdr:colOff>2486025</xdr:colOff>
      <xdr:row>211</xdr:row>
      <xdr:rowOff>219075</xdr:rowOff>
    </xdr:to>
    <xdr:sp macro="" textlink="">
      <xdr:nvSpPr>
        <xdr:cNvPr id="1543" name="Text Box 76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981325" y="439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7"/>
  <sheetViews>
    <sheetView tabSelected="1" view="pageBreakPreview" zoomScale="73" zoomScaleNormal="100" zoomScaleSheetLayoutView="73" zoomScalePageLayoutView="60" workbookViewId="0">
      <selection activeCell="A2" sqref="A2:B2"/>
    </sheetView>
  </sheetViews>
  <sheetFormatPr baseColWidth="10" defaultRowHeight="14.25" x14ac:dyDescent="0.2"/>
  <cols>
    <col min="1" max="1" width="8.5703125" customWidth="1"/>
    <col min="2" max="2" width="55.7109375" customWidth="1"/>
    <col min="3" max="4" width="6.85546875" style="65" customWidth="1"/>
    <col min="5" max="5" width="12.85546875" customWidth="1"/>
    <col min="6" max="6" width="18.28515625" customWidth="1"/>
    <col min="7" max="7" width="12.85546875" customWidth="1"/>
    <col min="8" max="8" width="8.28515625" customWidth="1"/>
  </cols>
  <sheetData>
    <row r="1" spans="1:8" s="18" customFormat="1" ht="36" customHeight="1" x14ac:dyDescent="0.3">
      <c r="A1" s="29" t="s">
        <v>0</v>
      </c>
      <c r="C1" s="55"/>
      <c r="D1" s="55"/>
      <c r="E1" s="29" t="s">
        <v>1</v>
      </c>
      <c r="G1" s="30"/>
      <c r="H1" s="31"/>
    </row>
    <row r="2" spans="1:8" ht="15.75" customHeight="1" x14ac:dyDescent="0.2">
      <c r="A2" s="106"/>
      <c r="B2" s="106"/>
      <c r="C2" s="10"/>
      <c r="D2" s="10"/>
      <c r="E2" s="9"/>
      <c r="F2" s="39"/>
      <c r="G2" s="9"/>
      <c r="H2" s="5"/>
    </row>
    <row r="3" spans="1:8" ht="12.75" customHeight="1" x14ac:dyDescent="0.2">
      <c r="A3" s="9"/>
      <c r="B3" s="9"/>
      <c r="E3" s="9"/>
      <c r="F3" s="9"/>
      <c r="G3" s="9"/>
      <c r="H3" s="5"/>
    </row>
    <row r="4" spans="1:8" ht="15.75" customHeight="1" x14ac:dyDescent="0.25">
      <c r="A4" s="107" t="s">
        <v>34</v>
      </c>
      <c r="B4" s="107"/>
      <c r="C4" s="111"/>
      <c r="D4" s="111"/>
      <c r="E4" s="111"/>
      <c r="F4" s="40"/>
      <c r="G4" s="41"/>
      <c r="H4" s="5"/>
    </row>
    <row r="5" spans="1:8" ht="12.75" customHeight="1" x14ac:dyDescent="0.25">
      <c r="A5" s="9"/>
      <c r="B5" s="40"/>
      <c r="C5" s="55"/>
      <c r="D5" s="55"/>
      <c r="E5" s="15"/>
      <c r="F5" s="40"/>
      <c r="G5" s="41"/>
      <c r="H5" s="5"/>
    </row>
    <row r="6" spans="1:8" ht="15.75" customHeight="1" x14ac:dyDescent="0.25">
      <c r="A6" s="108" t="s">
        <v>2</v>
      </c>
      <c r="B6" s="108"/>
      <c r="C6" s="108"/>
      <c r="D6" s="89" t="s">
        <v>3</v>
      </c>
      <c r="E6" s="89"/>
      <c r="F6" s="89"/>
      <c r="G6" s="89"/>
      <c r="H6" s="5"/>
    </row>
    <row r="7" spans="1:8" ht="7.5" customHeight="1" x14ac:dyDescent="0.25">
      <c r="A7" s="56"/>
      <c r="B7" s="56"/>
      <c r="C7" s="56"/>
      <c r="D7" s="56"/>
      <c r="E7" s="43"/>
      <c r="F7" s="9"/>
      <c r="G7" s="41"/>
      <c r="H7" s="5"/>
    </row>
    <row r="8" spans="1:8" ht="15.75" customHeight="1" x14ac:dyDescent="0.25">
      <c r="A8" s="44" t="s">
        <v>60</v>
      </c>
      <c r="B8" s="44"/>
      <c r="E8" s="9"/>
      <c r="F8" s="9"/>
      <c r="G8" s="41"/>
      <c r="H8" s="6"/>
    </row>
    <row r="9" spans="1:8" ht="15.75" customHeight="1" x14ac:dyDescent="0.2">
      <c r="A9" s="44" t="s">
        <v>61</v>
      </c>
      <c r="B9" s="44"/>
      <c r="C9" s="109" t="s">
        <v>190</v>
      </c>
      <c r="D9" s="110"/>
      <c r="E9" s="110"/>
      <c r="F9" s="110"/>
      <c r="G9" s="9"/>
      <c r="H9" s="5"/>
    </row>
    <row r="10" spans="1:8" ht="7.9" customHeight="1" x14ac:dyDescent="0.2">
      <c r="A10" s="45"/>
      <c r="B10" s="45"/>
      <c r="C10" s="110"/>
      <c r="D10" s="110"/>
      <c r="E10" s="110"/>
      <c r="F10" s="110"/>
      <c r="G10" s="9"/>
      <c r="H10" s="5"/>
    </row>
    <row r="11" spans="1:8" ht="15.75" customHeight="1" x14ac:dyDescent="0.2">
      <c r="A11" s="44" t="s">
        <v>177</v>
      </c>
      <c r="B11" s="44"/>
      <c r="C11" s="110"/>
      <c r="D11" s="110"/>
      <c r="E11" s="110"/>
      <c r="F11" s="110"/>
      <c r="G11" s="42"/>
      <c r="H11" s="7"/>
    </row>
    <row r="12" spans="1:8" ht="12.75" customHeight="1" x14ac:dyDescent="0.2">
      <c r="A12" s="9"/>
      <c r="B12" s="42"/>
      <c r="E12" s="42"/>
      <c r="F12" s="42"/>
      <c r="G12" s="42"/>
      <c r="H12" s="7"/>
    </row>
    <row r="13" spans="1:8" ht="7.9" customHeight="1" x14ac:dyDescent="0.2">
      <c r="H13" s="5"/>
    </row>
    <row r="14" spans="1:8" s="62" customFormat="1" ht="15" x14ac:dyDescent="0.2">
      <c r="A14" s="12" t="s">
        <v>8</v>
      </c>
      <c r="B14" s="11" t="s">
        <v>4</v>
      </c>
      <c r="C14" s="8" t="s">
        <v>38</v>
      </c>
      <c r="D14" s="8" t="s">
        <v>37</v>
      </c>
      <c r="E14" s="60" t="s">
        <v>5</v>
      </c>
      <c r="F14" s="60" t="s">
        <v>6</v>
      </c>
      <c r="G14" s="60" t="s">
        <v>7</v>
      </c>
    </row>
    <row r="15" spans="1:8" ht="12" customHeight="1" x14ac:dyDescent="0.2">
      <c r="E15" s="67"/>
      <c r="F15" s="67"/>
      <c r="G15" s="67"/>
    </row>
    <row r="16" spans="1:8" ht="23.25" x14ac:dyDescent="0.2">
      <c r="A16" s="96" t="s">
        <v>89</v>
      </c>
      <c r="B16" s="63"/>
      <c r="E16" s="67"/>
      <c r="F16" s="67"/>
      <c r="G16" s="67"/>
    </row>
    <row r="17" spans="1:7" s="63" customFormat="1" ht="7.5" customHeight="1" x14ac:dyDescent="0.2">
      <c r="C17" s="65"/>
      <c r="D17" s="65"/>
      <c r="E17" s="67"/>
      <c r="F17" s="67"/>
      <c r="G17" s="67"/>
    </row>
    <row r="18" spans="1:7" s="63" customFormat="1" ht="18" customHeight="1" x14ac:dyDescent="0.3">
      <c r="A18" s="38"/>
      <c r="B18" s="105" t="s">
        <v>9</v>
      </c>
      <c r="C18" s="70"/>
      <c r="D18" s="70"/>
      <c r="E18" s="67"/>
      <c r="F18" s="66"/>
      <c r="G18" s="67"/>
    </row>
    <row r="19" spans="1:7" ht="18" customHeight="1" x14ac:dyDescent="0.2">
      <c r="A19" s="12">
        <v>1004</v>
      </c>
      <c r="B19" s="58" t="s">
        <v>32</v>
      </c>
      <c r="C19" s="8"/>
      <c r="D19" s="8"/>
      <c r="E19" s="60" t="s">
        <v>201</v>
      </c>
      <c r="F19" s="61"/>
      <c r="G19" s="60" t="s">
        <v>11</v>
      </c>
    </row>
    <row r="20" spans="1:7" ht="18" customHeight="1" x14ac:dyDescent="0.2">
      <c r="A20" s="12">
        <v>1005</v>
      </c>
      <c r="B20" s="58" t="s">
        <v>158</v>
      </c>
      <c r="C20" s="8"/>
      <c r="D20" s="8"/>
      <c r="E20" s="60" t="s">
        <v>12</v>
      </c>
      <c r="F20" s="61"/>
      <c r="G20" s="60" t="s">
        <v>14</v>
      </c>
    </row>
    <row r="21" spans="1:7" ht="6" customHeight="1" x14ac:dyDescent="0.2">
      <c r="A21" s="10"/>
      <c r="B21" s="44"/>
      <c r="E21" s="67"/>
      <c r="F21" s="66"/>
      <c r="G21" s="67"/>
    </row>
    <row r="22" spans="1:7" ht="18" customHeight="1" x14ac:dyDescent="0.2">
      <c r="A22" s="12">
        <v>1061</v>
      </c>
      <c r="B22" s="58" t="s">
        <v>75</v>
      </c>
      <c r="C22" s="8"/>
      <c r="D22" s="8"/>
      <c r="E22" s="60" t="s">
        <v>13</v>
      </c>
      <c r="F22" s="61"/>
      <c r="G22" s="60" t="s">
        <v>14</v>
      </c>
    </row>
    <row r="23" spans="1:7" ht="18" customHeight="1" x14ac:dyDescent="0.2">
      <c r="A23" s="12">
        <v>1065</v>
      </c>
      <c r="B23" s="58" t="s">
        <v>46</v>
      </c>
      <c r="C23" s="8"/>
      <c r="D23" s="8"/>
      <c r="E23" s="60" t="s">
        <v>143</v>
      </c>
      <c r="F23" s="61"/>
      <c r="G23" s="60" t="s">
        <v>23</v>
      </c>
    </row>
    <row r="24" spans="1:7" s="63" customFormat="1" ht="7.5" customHeight="1" x14ac:dyDescent="0.2">
      <c r="C24" s="65"/>
      <c r="D24" s="65"/>
      <c r="E24" s="67"/>
      <c r="F24" s="67"/>
      <c r="G24" s="67"/>
    </row>
    <row r="25" spans="1:7" s="63" customFormat="1" ht="18" customHeight="1" x14ac:dyDescent="0.3">
      <c r="A25" s="38"/>
      <c r="B25" s="105" t="s">
        <v>21</v>
      </c>
      <c r="C25" s="70"/>
      <c r="D25" s="70"/>
      <c r="E25" s="67"/>
      <c r="F25" s="66"/>
      <c r="G25" s="67"/>
    </row>
    <row r="26" spans="1:7" ht="18" customHeight="1" x14ac:dyDescent="0.2">
      <c r="A26" s="12">
        <v>1021</v>
      </c>
      <c r="B26" s="58" t="s">
        <v>72</v>
      </c>
      <c r="C26" s="8"/>
      <c r="D26" s="8"/>
      <c r="E26" s="60" t="s">
        <v>13</v>
      </c>
      <c r="F26" s="61"/>
      <c r="G26" s="60" t="s">
        <v>14</v>
      </c>
    </row>
    <row r="27" spans="1:7" ht="18" customHeight="1" x14ac:dyDescent="0.2">
      <c r="A27" s="12">
        <v>1022</v>
      </c>
      <c r="B27" s="58" t="s">
        <v>36</v>
      </c>
      <c r="C27" s="8"/>
      <c r="D27" s="8"/>
      <c r="E27" s="60" t="s">
        <v>13</v>
      </c>
      <c r="F27" s="61"/>
      <c r="G27" s="60" t="s">
        <v>14</v>
      </c>
    </row>
    <row r="28" spans="1:7" ht="9" customHeight="1" x14ac:dyDescent="0.2">
      <c r="A28" s="10"/>
      <c r="B28" s="44"/>
      <c r="E28" s="67"/>
      <c r="F28" s="66"/>
      <c r="G28" s="67"/>
    </row>
    <row r="29" spans="1:7" ht="18" customHeight="1" x14ac:dyDescent="0.2">
      <c r="A29" s="12">
        <v>1031</v>
      </c>
      <c r="B29" s="58" t="s">
        <v>73</v>
      </c>
      <c r="C29" s="8"/>
      <c r="D29" s="8"/>
      <c r="E29" s="60" t="s">
        <v>22</v>
      </c>
      <c r="F29" s="61"/>
      <c r="G29" s="60" t="s">
        <v>23</v>
      </c>
    </row>
    <row r="30" spans="1:7" ht="18" customHeight="1" x14ac:dyDescent="0.2">
      <c r="A30" s="12">
        <v>1033</v>
      </c>
      <c r="B30" s="58" t="s">
        <v>47</v>
      </c>
      <c r="C30" s="8"/>
      <c r="D30" s="8"/>
      <c r="E30" s="60" t="s">
        <v>22</v>
      </c>
      <c r="F30" s="61"/>
      <c r="G30" s="60" t="s">
        <v>23</v>
      </c>
    </row>
    <row r="31" spans="1:7" ht="18" customHeight="1" x14ac:dyDescent="0.2">
      <c r="A31" s="12">
        <v>1034</v>
      </c>
      <c r="B31" s="58" t="s">
        <v>48</v>
      </c>
      <c r="C31" s="8"/>
      <c r="D31" s="8"/>
      <c r="E31" s="60" t="s">
        <v>22</v>
      </c>
      <c r="F31" s="61"/>
      <c r="G31" s="60" t="s">
        <v>23</v>
      </c>
    </row>
    <row r="32" spans="1:7" ht="18" customHeight="1" x14ac:dyDescent="0.2">
      <c r="A32" s="12">
        <v>1039</v>
      </c>
      <c r="B32" s="58" t="s">
        <v>49</v>
      </c>
      <c r="C32" s="8"/>
      <c r="D32" s="8"/>
      <c r="E32" s="60" t="s">
        <v>22</v>
      </c>
      <c r="F32" s="61"/>
      <c r="G32" s="60" t="s">
        <v>23</v>
      </c>
    </row>
    <row r="33" spans="1:7" ht="6" customHeight="1" x14ac:dyDescent="0.2">
      <c r="A33" s="10"/>
      <c r="B33" s="44"/>
      <c r="E33" s="67"/>
      <c r="F33" s="66"/>
      <c r="G33" s="67"/>
    </row>
    <row r="34" spans="1:7" ht="18" customHeight="1" x14ac:dyDescent="0.2">
      <c r="A34" s="12">
        <v>1035</v>
      </c>
      <c r="B34" s="58" t="s">
        <v>73</v>
      </c>
      <c r="C34" s="8"/>
      <c r="D34" s="8"/>
      <c r="E34" s="60" t="s">
        <v>24</v>
      </c>
      <c r="F34" s="61"/>
      <c r="G34" s="60" t="s">
        <v>23</v>
      </c>
    </row>
    <row r="35" spans="1:7" ht="18" customHeight="1" x14ac:dyDescent="0.2">
      <c r="A35" s="12">
        <v>1042</v>
      </c>
      <c r="B35" s="58" t="s">
        <v>50</v>
      </c>
      <c r="C35" s="8"/>
      <c r="D35" s="8"/>
      <c r="E35" s="60" t="s">
        <v>24</v>
      </c>
      <c r="F35" s="61"/>
      <c r="G35" s="60" t="s">
        <v>23</v>
      </c>
    </row>
    <row r="36" spans="1:7" ht="18" customHeight="1" x14ac:dyDescent="0.2">
      <c r="A36" s="12">
        <v>1037</v>
      </c>
      <c r="B36" s="58" t="s">
        <v>47</v>
      </c>
      <c r="C36" s="8"/>
      <c r="D36" s="8"/>
      <c r="E36" s="60" t="s">
        <v>24</v>
      </c>
      <c r="F36" s="61"/>
      <c r="G36" s="60" t="s">
        <v>23</v>
      </c>
    </row>
    <row r="37" spans="1:7" ht="18" customHeight="1" x14ac:dyDescent="0.2">
      <c r="A37" s="12">
        <v>1038</v>
      </c>
      <c r="B37" s="58" t="s">
        <v>48</v>
      </c>
      <c r="C37" s="8"/>
      <c r="D37" s="8"/>
      <c r="E37" s="60" t="s">
        <v>24</v>
      </c>
      <c r="F37" s="61"/>
      <c r="G37" s="60" t="s">
        <v>23</v>
      </c>
    </row>
    <row r="38" spans="1:7" ht="18" customHeight="1" x14ac:dyDescent="0.2">
      <c r="A38" s="12">
        <v>1044</v>
      </c>
      <c r="B38" s="58" t="s">
        <v>51</v>
      </c>
      <c r="C38" s="8"/>
      <c r="D38" s="8"/>
      <c r="E38" s="60" t="s">
        <v>24</v>
      </c>
      <c r="F38" s="61"/>
      <c r="G38" s="60" t="s">
        <v>23</v>
      </c>
    </row>
    <row r="39" spans="1:7" s="63" customFormat="1" ht="7.5" customHeight="1" x14ac:dyDescent="0.2">
      <c r="C39" s="65"/>
      <c r="D39" s="65"/>
      <c r="E39" s="67"/>
      <c r="F39" s="67"/>
      <c r="G39" s="67"/>
    </row>
    <row r="40" spans="1:7" s="63" customFormat="1" ht="18" customHeight="1" x14ac:dyDescent="0.3">
      <c r="A40" s="38"/>
      <c r="B40" s="105" t="s">
        <v>15</v>
      </c>
      <c r="C40" s="70"/>
      <c r="D40" s="70"/>
      <c r="E40" s="67"/>
      <c r="F40" s="66"/>
      <c r="G40" s="67"/>
    </row>
    <row r="41" spans="1:7" ht="18" customHeight="1" x14ac:dyDescent="0.2">
      <c r="A41" s="12">
        <v>1073</v>
      </c>
      <c r="B41" s="58" t="s">
        <v>40</v>
      </c>
      <c r="C41" s="8"/>
      <c r="D41" s="8"/>
      <c r="E41" s="60" t="s">
        <v>62</v>
      </c>
      <c r="F41" s="61"/>
      <c r="G41" s="60" t="s">
        <v>16</v>
      </c>
    </row>
    <row r="42" spans="1:7" ht="18" customHeight="1" x14ac:dyDescent="0.2">
      <c r="A42" s="12">
        <v>1075</v>
      </c>
      <c r="B42" s="58" t="s">
        <v>41</v>
      </c>
      <c r="C42" s="8"/>
      <c r="D42" s="8"/>
      <c r="E42" s="60" t="s">
        <v>62</v>
      </c>
      <c r="F42" s="61"/>
      <c r="G42" s="60" t="s">
        <v>16</v>
      </c>
    </row>
    <row r="43" spans="1:7" ht="18" customHeight="1" x14ac:dyDescent="0.2">
      <c r="A43" s="12">
        <v>1068</v>
      </c>
      <c r="B43" s="58" t="s">
        <v>42</v>
      </c>
      <c r="C43" s="8"/>
      <c r="D43" s="8"/>
      <c r="E43" s="60" t="s">
        <v>62</v>
      </c>
      <c r="F43" s="61"/>
      <c r="G43" s="60" t="s">
        <v>16</v>
      </c>
    </row>
    <row r="44" spans="1:7" ht="18" customHeight="1" x14ac:dyDescent="0.2">
      <c r="A44" s="12">
        <v>1067</v>
      </c>
      <c r="B44" s="58" t="s">
        <v>43</v>
      </c>
      <c r="C44" s="8"/>
      <c r="D44" s="8"/>
      <c r="E44" s="60" t="s">
        <v>62</v>
      </c>
      <c r="F44" s="61"/>
      <c r="G44" s="60" t="s">
        <v>16</v>
      </c>
    </row>
    <row r="45" spans="1:7" ht="18" customHeight="1" x14ac:dyDescent="0.2">
      <c r="A45" s="12">
        <v>1007</v>
      </c>
      <c r="B45" s="58" t="s">
        <v>159</v>
      </c>
      <c r="C45" s="8"/>
      <c r="D45" s="8"/>
      <c r="E45" s="60" t="s">
        <v>18</v>
      </c>
      <c r="F45" s="61"/>
      <c r="G45" s="60" t="s">
        <v>17</v>
      </c>
    </row>
    <row r="46" spans="1:7" ht="18" customHeight="1" x14ac:dyDescent="0.2">
      <c r="A46" s="12">
        <v>1078</v>
      </c>
      <c r="B46" s="58" t="s">
        <v>77</v>
      </c>
      <c r="C46" s="8"/>
      <c r="D46" s="8"/>
      <c r="E46" s="60" t="s">
        <v>18</v>
      </c>
      <c r="F46" s="61"/>
      <c r="G46" s="60" t="s">
        <v>17</v>
      </c>
    </row>
    <row r="47" spans="1:7" ht="18" customHeight="1" x14ac:dyDescent="0.2">
      <c r="A47" s="12">
        <v>1069</v>
      </c>
      <c r="B47" s="58" t="s">
        <v>78</v>
      </c>
      <c r="C47" s="8"/>
      <c r="D47" s="8"/>
      <c r="E47" s="60" t="s">
        <v>18</v>
      </c>
      <c r="F47" s="61"/>
      <c r="G47" s="60" t="s">
        <v>17</v>
      </c>
    </row>
    <row r="48" spans="1:7" ht="18" customHeight="1" x14ac:dyDescent="0.2">
      <c r="A48" s="12">
        <v>1089</v>
      </c>
      <c r="B48" s="58" t="s">
        <v>79</v>
      </c>
      <c r="C48" s="8"/>
      <c r="D48" s="8"/>
      <c r="E48" s="60" t="s">
        <v>18</v>
      </c>
      <c r="F48" s="61"/>
      <c r="G48" s="60" t="s">
        <v>17</v>
      </c>
    </row>
    <row r="49" spans="1:7" ht="18" customHeight="1" x14ac:dyDescent="0.2">
      <c r="A49" s="12">
        <v>1072</v>
      </c>
      <c r="B49" s="58" t="s">
        <v>44</v>
      </c>
      <c r="C49" s="8"/>
      <c r="D49" s="8"/>
      <c r="E49" s="60" t="s">
        <v>18</v>
      </c>
      <c r="F49" s="61"/>
      <c r="G49" s="60" t="s">
        <v>19</v>
      </c>
    </row>
    <row r="50" spans="1:7" ht="18" customHeight="1" x14ac:dyDescent="0.2">
      <c r="A50" s="12">
        <v>1071</v>
      </c>
      <c r="B50" s="58" t="s">
        <v>45</v>
      </c>
      <c r="C50" s="8"/>
      <c r="D50" s="8"/>
      <c r="E50" s="60" t="s">
        <v>18</v>
      </c>
      <c r="F50" s="61"/>
      <c r="G50" s="60" t="s">
        <v>19</v>
      </c>
    </row>
    <row r="51" spans="1:7" ht="12" customHeight="1" x14ac:dyDescent="0.2">
      <c r="E51" s="67"/>
      <c r="F51" s="67"/>
      <c r="G51" s="67"/>
    </row>
    <row r="52" spans="1:7" ht="23.25" x14ac:dyDescent="0.2">
      <c r="A52" s="96" t="s">
        <v>90</v>
      </c>
      <c r="B52" s="63"/>
      <c r="E52" s="63"/>
      <c r="F52" s="63"/>
      <c r="G52" s="63"/>
    </row>
    <row r="53" spans="1:7" s="63" customFormat="1" ht="7.5" customHeight="1" x14ac:dyDescent="0.2">
      <c r="C53" s="65"/>
      <c r="D53" s="65"/>
      <c r="E53" s="67"/>
      <c r="F53" s="67"/>
      <c r="G53" s="67"/>
    </row>
    <row r="54" spans="1:7" s="63" customFormat="1" ht="18" customHeight="1" x14ac:dyDescent="0.3">
      <c r="A54" s="38"/>
      <c r="B54" s="105" t="s">
        <v>33</v>
      </c>
      <c r="C54" s="70"/>
      <c r="D54" s="70"/>
      <c r="E54" s="67"/>
      <c r="F54" s="66"/>
      <c r="G54" s="67"/>
    </row>
    <row r="55" spans="1:7" ht="18" customHeight="1" x14ac:dyDescent="0.2">
      <c r="A55" s="12">
        <v>1261</v>
      </c>
      <c r="B55" s="58" t="s">
        <v>74</v>
      </c>
      <c r="C55" s="60"/>
      <c r="D55" s="60" t="s">
        <v>37</v>
      </c>
      <c r="E55" s="60" t="s">
        <v>13</v>
      </c>
      <c r="F55" s="61"/>
      <c r="G55" s="60" t="s">
        <v>14</v>
      </c>
    </row>
    <row r="56" spans="1:7" ht="18" customHeight="1" x14ac:dyDescent="0.2">
      <c r="A56" s="12">
        <v>1264</v>
      </c>
      <c r="B56" s="58" t="s">
        <v>25</v>
      </c>
      <c r="C56" s="60"/>
      <c r="D56" s="60" t="s">
        <v>37</v>
      </c>
      <c r="E56" s="60" t="s">
        <v>13</v>
      </c>
      <c r="F56" s="61"/>
      <c r="G56" s="60" t="s">
        <v>14</v>
      </c>
    </row>
    <row r="57" spans="1:7" ht="18" customHeight="1" x14ac:dyDescent="0.2">
      <c r="A57" s="12">
        <v>1266</v>
      </c>
      <c r="B57" s="58" t="s">
        <v>31</v>
      </c>
      <c r="C57" s="60"/>
      <c r="D57" s="60" t="s">
        <v>37</v>
      </c>
      <c r="E57" s="60" t="s">
        <v>13</v>
      </c>
      <c r="F57" s="61"/>
      <c r="G57" s="60" t="s">
        <v>14</v>
      </c>
    </row>
    <row r="58" spans="1:7" ht="18" customHeight="1" x14ac:dyDescent="0.2">
      <c r="A58" s="12">
        <v>1265</v>
      </c>
      <c r="B58" s="58" t="s">
        <v>54</v>
      </c>
      <c r="C58" s="60"/>
      <c r="D58" s="60" t="s">
        <v>37</v>
      </c>
      <c r="E58" s="60" t="s">
        <v>202</v>
      </c>
      <c r="F58" s="61"/>
      <c r="G58" s="60" t="s">
        <v>14</v>
      </c>
    </row>
    <row r="59" spans="1:7" ht="18" customHeight="1" x14ac:dyDescent="0.2">
      <c r="A59" s="12">
        <v>1221</v>
      </c>
      <c r="B59" s="58" t="s">
        <v>53</v>
      </c>
      <c r="C59" s="60"/>
      <c r="D59" s="60" t="s">
        <v>37</v>
      </c>
      <c r="E59" s="60" t="s">
        <v>26</v>
      </c>
      <c r="F59" s="61"/>
      <c r="G59" s="60" t="s">
        <v>14</v>
      </c>
    </row>
    <row r="60" spans="1:7" ht="18" customHeight="1" x14ac:dyDescent="0.2">
      <c r="A60" s="12">
        <v>1222</v>
      </c>
      <c r="B60" s="58" t="s">
        <v>52</v>
      </c>
      <c r="C60" s="60"/>
      <c r="D60" s="60" t="s">
        <v>37</v>
      </c>
      <c r="E60" s="60" t="s">
        <v>26</v>
      </c>
      <c r="F60" s="61"/>
      <c r="G60" s="60" t="s">
        <v>14</v>
      </c>
    </row>
    <row r="61" spans="1:7" s="63" customFormat="1" ht="7.5" customHeight="1" x14ac:dyDescent="0.2">
      <c r="C61" s="65"/>
      <c r="D61" s="65"/>
      <c r="E61" s="67"/>
      <c r="F61" s="67"/>
      <c r="G61" s="67"/>
    </row>
    <row r="62" spans="1:7" s="63" customFormat="1" ht="18" customHeight="1" x14ac:dyDescent="0.3">
      <c r="A62" s="38"/>
      <c r="B62" s="105" t="s">
        <v>39</v>
      </c>
      <c r="C62" s="70"/>
      <c r="D62" s="70"/>
      <c r="E62" s="67"/>
      <c r="F62" s="66"/>
      <c r="G62" s="67"/>
    </row>
    <row r="63" spans="1:7" ht="18" customHeight="1" x14ac:dyDescent="0.2">
      <c r="A63" s="12">
        <v>1203</v>
      </c>
      <c r="B63" s="58" t="s">
        <v>56</v>
      </c>
      <c r="C63" s="60"/>
      <c r="D63" s="60" t="s">
        <v>37</v>
      </c>
      <c r="E63" s="60" t="s">
        <v>20</v>
      </c>
      <c r="F63" s="61"/>
      <c r="G63" s="60" t="s">
        <v>16</v>
      </c>
    </row>
    <row r="64" spans="1:7" ht="18" customHeight="1" x14ac:dyDescent="0.2">
      <c r="A64" s="12">
        <v>1204</v>
      </c>
      <c r="B64" s="58" t="s">
        <v>57</v>
      </c>
      <c r="C64" s="60"/>
      <c r="D64" s="60" t="s">
        <v>37</v>
      </c>
      <c r="E64" s="60" t="s">
        <v>20</v>
      </c>
      <c r="F64" s="61"/>
      <c r="G64" s="60" t="s">
        <v>16</v>
      </c>
    </row>
    <row r="65" spans="1:15" ht="18" customHeight="1" x14ac:dyDescent="0.2">
      <c r="A65" s="12">
        <v>1205</v>
      </c>
      <c r="B65" s="58" t="s">
        <v>58</v>
      </c>
      <c r="C65" s="60"/>
      <c r="D65" s="60" t="s">
        <v>37</v>
      </c>
      <c r="E65" s="60" t="s">
        <v>20</v>
      </c>
      <c r="F65" s="61"/>
      <c r="G65" s="60" t="s">
        <v>16</v>
      </c>
    </row>
    <row r="66" spans="1:15" ht="18" customHeight="1" x14ac:dyDescent="0.2">
      <c r="A66" s="12">
        <v>1206</v>
      </c>
      <c r="B66" s="58" t="s">
        <v>59</v>
      </c>
      <c r="C66" s="60"/>
      <c r="D66" s="60" t="s">
        <v>37</v>
      </c>
      <c r="E66" s="60" t="s">
        <v>20</v>
      </c>
      <c r="F66" s="61"/>
      <c r="G66" s="60" t="s">
        <v>16</v>
      </c>
    </row>
    <row r="67" spans="1:15" s="63" customFormat="1" ht="7.5" customHeight="1" x14ac:dyDescent="0.2">
      <c r="C67" s="65"/>
      <c r="D67" s="65"/>
      <c r="E67" s="67"/>
      <c r="F67" s="67"/>
      <c r="G67" s="67"/>
    </row>
    <row r="68" spans="1:15" s="63" customFormat="1" ht="18" customHeight="1" x14ac:dyDescent="0.3">
      <c r="A68" s="38"/>
      <c r="B68" s="105" t="s">
        <v>91</v>
      </c>
      <c r="C68" s="70"/>
      <c r="D68" s="70"/>
      <c r="E68" s="67"/>
      <c r="F68" s="66"/>
      <c r="G68" s="67"/>
    </row>
    <row r="69" spans="1:15" s="37" customFormat="1" ht="15.75" customHeight="1" x14ac:dyDescent="0.2">
      <c r="A69" s="36"/>
      <c r="B69" s="46" t="s">
        <v>182</v>
      </c>
      <c r="C69" s="69"/>
      <c r="D69" s="69"/>
      <c r="E69" s="68"/>
      <c r="F69" s="71"/>
      <c r="G69" s="75"/>
    </row>
    <row r="70" spans="1:15" ht="18" customHeight="1" x14ac:dyDescent="0.2">
      <c r="A70" s="12">
        <v>1213</v>
      </c>
      <c r="B70" s="14" t="s">
        <v>109</v>
      </c>
      <c r="C70" s="60" t="s">
        <v>38</v>
      </c>
      <c r="D70" s="60" t="s">
        <v>37</v>
      </c>
      <c r="E70" s="60" t="s">
        <v>20</v>
      </c>
      <c r="F70" s="61"/>
      <c r="G70" s="60" t="s">
        <v>14</v>
      </c>
      <c r="I70" s="24"/>
      <c r="J70" s="22"/>
      <c r="K70" s="25"/>
      <c r="L70" s="25"/>
      <c r="M70" s="22"/>
      <c r="N70" s="23"/>
      <c r="O70" s="22"/>
    </row>
    <row r="71" spans="1:15" ht="18" customHeight="1" x14ac:dyDescent="0.2">
      <c r="A71" s="12">
        <v>1214</v>
      </c>
      <c r="B71" s="13" t="s">
        <v>110</v>
      </c>
      <c r="C71" s="60" t="s">
        <v>38</v>
      </c>
      <c r="D71" s="72" t="s">
        <v>37</v>
      </c>
      <c r="E71" s="60" t="s">
        <v>20</v>
      </c>
      <c r="F71" s="61"/>
      <c r="G71" s="60" t="s">
        <v>14</v>
      </c>
    </row>
    <row r="72" spans="1:15" s="63" customFormat="1" ht="7.5" customHeight="1" thickBot="1" x14ac:dyDescent="0.25">
      <c r="C72" s="65"/>
      <c r="D72" s="65"/>
      <c r="E72" s="67"/>
      <c r="F72" s="67"/>
      <c r="G72" s="67"/>
    </row>
    <row r="73" spans="1:15" ht="3.75" customHeight="1" x14ac:dyDescent="0.2">
      <c r="A73" s="53"/>
      <c r="B73" s="47"/>
      <c r="C73" s="64"/>
      <c r="D73" s="64"/>
      <c r="E73" s="48"/>
      <c r="F73" s="49"/>
      <c r="G73" s="50"/>
      <c r="H73" s="20"/>
    </row>
    <row r="74" spans="1:15" x14ac:dyDescent="0.2">
      <c r="A74" s="33" t="s">
        <v>0</v>
      </c>
      <c r="B74" s="34">
        <f>A2</f>
        <v>0</v>
      </c>
      <c r="C74" s="16"/>
      <c r="D74" s="16"/>
      <c r="E74" s="1" t="s">
        <v>1</v>
      </c>
      <c r="F74" s="20"/>
      <c r="G74" s="35">
        <f>F2</f>
        <v>0</v>
      </c>
      <c r="H74" s="1"/>
    </row>
    <row r="75" spans="1:15" ht="3.75" customHeight="1" thickBot="1" x14ac:dyDescent="0.25">
      <c r="A75" s="27"/>
      <c r="B75" s="28"/>
      <c r="C75" s="57"/>
      <c r="D75" s="57"/>
      <c r="E75" s="57"/>
      <c r="F75" s="3"/>
      <c r="G75" s="4"/>
      <c r="H75" s="19"/>
    </row>
    <row r="76" spans="1:15" ht="15" customHeight="1" x14ac:dyDescent="0.2">
      <c r="A76" s="51"/>
      <c r="B76" s="51"/>
      <c r="C76" s="16"/>
      <c r="D76" s="16"/>
      <c r="E76" s="52"/>
      <c r="F76" s="19"/>
      <c r="G76" s="19"/>
      <c r="H76" s="19"/>
    </row>
    <row r="77" spans="1:15" s="62" customFormat="1" ht="15" x14ac:dyDescent="0.2">
      <c r="A77" s="12" t="s">
        <v>8</v>
      </c>
      <c r="B77" s="11" t="s">
        <v>4</v>
      </c>
      <c r="C77" s="8" t="s">
        <v>38</v>
      </c>
      <c r="D77" s="8" t="s">
        <v>37</v>
      </c>
      <c r="E77" s="60" t="s">
        <v>5</v>
      </c>
      <c r="F77" s="60" t="s">
        <v>6</v>
      </c>
      <c r="G77" s="60" t="s">
        <v>7</v>
      </c>
    </row>
    <row r="78" spans="1:15" ht="12" customHeight="1" x14ac:dyDescent="0.2">
      <c r="E78" s="67"/>
      <c r="F78" s="67"/>
      <c r="G78" s="67"/>
    </row>
    <row r="79" spans="1:15" ht="23.25" x14ac:dyDescent="0.2">
      <c r="A79" s="96" t="s">
        <v>90</v>
      </c>
      <c r="B79" s="63"/>
      <c r="E79" s="63"/>
      <c r="F79" s="63"/>
      <c r="G79" s="63"/>
    </row>
    <row r="80" spans="1:15" s="63" customFormat="1" ht="7.5" customHeight="1" x14ac:dyDescent="0.2">
      <c r="C80" s="65"/>
      <c r="D80" s="65"/>
      <c r="E80" s="67"/>
      <c r="F80" s="67"/>
      <c r="G80" s="67"/>
    </row>
    <row r="81" spans="1:7" s="63" customFormat="1" ht="18" customHeight="1" x14ac:dyDescent="0.3">
      <c r="A81" s="38"/>
      <c r="B81" s="105" t="s">
        <v>92</v>
      </c>
      <c r="C81" s="70"/>
      <c r="D81" s="70"/>
      <c r="E81" s="67"/>
      <c r="F81" s="66"/>
      <c r="G81" s="67"/>
    </row>
    <row r="82" spans="1:7" ht="18" customHeight="1" x14ac:dyDescent="0.2">
      <c r="A82" s="12">
        <v>1223</v>
      </c>
      <c r="B82" s="58" t="s">
        <v>93</v>
      </c>
      <c r="C82" s="60"/>
      <c r="D82" s="60" t="s">
        <v>37</v>
      </c>
      <c r="E82" s="60" t="s">
        <v>94</v>
      </c>
      <c r="F82" s="61"/>
      <c r="G82" s="60" t="s">
        <v>23</v>
      </c>
    </row>
    <row r="83" spans="1:7" ht="18" customHeight="1" x14ac:dyDescent="0.2">
      <c r="A83" s="12">
        <v>1224</v>
      </c>
      <c r="B83" s="58" t="s">
        <v>95</v>
      </c>
      <c r="C83" s="60"/>
      <c r="D83" s="60" t="s">
        <v>37</v>
      </c>
      <c r="E83" s="60" t="s">
        <v>94</v>
      </c>
      <c r="F83" s="61"/>
      <c r="G83" s="60" t="s">
        <v>23</v>
      </c>
    </row>
    <row r="84" spans="1:7" ht="18" customHeight="1" x14ac:dyDescent="0.2">
      <c r="A84" s="12">
        <v>1225</v>
      </c>
      <c r="B84" s="58" t="s">
        <v>96</v>
      </c>
      <c r="C84" s="60"/>
      <c r="D84" s="60" t="s">
        <v>37</v>
      </c>
      <c r="E84" s="60" t="s">
        <v>94</v>
      </c>
      <c r="F84" s="61"/>
      <c r="G84" s="60" t="s">
        <v>23</v>
      </c>
    </row>
    <row r="85" spans="1:7" s="63" customFormat="1" ht="7.5" customHeight="1" x14ac:dyDescent="0.2">
      <c r="C85" s="65"/>
      <c r="D85" s="65"/>
      <c r="E85" s="67"/>
      <c r="F85" s="67"/>
      <c r="G85" s="67"/>
    </row>
    <row r="86" spans="1:7" s="63" customFormat="1" ht="18" customHeight="1" x14ac:dyDescent="0.3">
      <c r="A86" s="38"/>
      <c r="B86" s="105" t="s">
        <v>64</v>
      </c>
      <c r="C86" s="70"/>
      <c r="D86" s="70"/>
      <c r="E86" s="67"/>
      <c r="F86" s="66"/>
      <c r="G86" s="67"/>
    </row>
    <row r="87" spans="1:7" ht="18" customHeight="1" x14ac:dyDescent="0.2">
      <c r="A87" s="12">
        <v>1270</v>
      </c>
      <c r="B87" s="58" t="s">
        <v>88</v>
      </c>
      <c r="C87" s="60"/>
      <c r="D87" s="60" t="s">
        <v>37</v>
      </c>
      <c r="E87" s="60" t="s">
        <v>22</v>
      </c>
      <c r="F87" s="61"/>
      <c r="G87" s="60" t="s">
        <v>19</v>
      </c>
    </row>
    <row r="88" spans="1:7" ht="18" customHeight="1" x14ac:dyDescent="0.2">
      <c r="A88" s="12">
        <v>1210</v>
      </c>
      <c r="B88" s="58" t="s">
        <v>98</v>
      </c>
      <c r="C88" s="60"/>
      <c r="D88" s="60" t="s">
        <v>37</v>
      </c>
      <c r="E88" s="60" t="s">
        <v>144</v>
      </c>
      <c r="F88" s="61"/>
      <c r="G88" s="60" t="s">
        <v>23</v>
      </c>
    </row>
    <row r="89" spans="1:7" ht="18" customHeight="1" x14ac:dyDescent="0.2">
      <c r="A89" s="12">
        <v>1211</v>
      </c>
      <c r="B89" s="58" t="s">
        <v>97</v>
      </c>
      <c r="C89" s="60" t="s">
        <v>38</v>
      </c>
      <c r="D89" s="60" t="s">
        <v>37</v>
      </c>
      <c r="E89" s="60" t="s">
        <v>144</v>
      </c>
      <c r="F89" s="61"/>
      <c r="G89" s="60" t="s">
        <v>23</v>
      </c>
    </row>
    <row r="90" spans="1:7" ht="18" customHeight="1" x14ac:dyDescent="0.2">
      <c r="A90" s="12">
        <v>1212</v>
      </c>
      <c r="B90" s="58" t="s">
        <v>178</v>
      </c>
      <c r="C90" s="60"/>
      <c r="D90" s="60" t="s">
        <v>37</v>
      </c>
      <c r="E90" s="60" t="s">
        <v>144</v>
      </c>
      <c r="F90" s="61"/>
      <c r="G90" s="60" t="s">
        <v>23</v>
      </c>
    </row>
    <row r="91" spans="1:7" ht="6" customHeight="1" x14ac:dyDescent="0.2">
      <c r="A91" s="10"/>
      <c r="B91" s="44"/>
      <c r="E91" s="67"/>
      <c r="F91" s="66"/>
      <c r="G91" s="67"/>
    </row>
    <row r="92" spans="1:7" ht="18" customHeight="1" x14ac:dyDescent="0.2">
      <c r="A92" s="12">
        <v>1273</v>
      </c>
      <c r="B92" s="58" t="s">
        <v>55</v>
      </c>
      <c r="C92" s="60"/>
      <c r="D92" s="60"/>
      <c r="E92" s="60" t="s">
        <v>62</v>
      </c>
      <c r="F92" s="61"/>
      <c r="G92" s="60" t="s">
        <v>16</v>
      </c>
    </row>
    <row r="93" spans="1:7" ht="18" customHeight="1" x14ac:dyDescent="0.2">
      <c r="A93" s="12">
        <v>1208</v>
      </c>
      <c r="B93" s="58" t="s">
        <v>80</v>
      </c>
      <c r="C93" s="60"/>
      <c r="D93" s="60"/>
      <c r="E93" s="60" t="s">
        <v>18</v>
      </c>
      <c r="F93" s="61"/>
      <c r="G93" s="60" t="s">
        <v>17</v>
      </c>
    </row>
    <row r="94" spans="1:7" ht="18" customHeight="1" x14ac:dyDescent="0.2">
      <c r="A94" s="12">
        <v>1272</v>
      </c>
      <c r="B94" s="58" t="s">
        <v>81</v>
      </c>
      <c r="C94" s="60"/>
      <c r="D94" s="60" t="s">
        <v>37</v>
      </c>
      <c r="E94" s="60" t="s">
        <v>18</v>
      </c>
      <c r="F94" s="61"/>
      <c r="G94" s="60" t="s">
        <v>17</v>
      </c>
    </row>
    <row r="95" spans="1:7" ht="12" customHeight="1" x14ac:dyDescent="0.2">
      <c r="E95" s="67"/>
      <c r="F95" s="67"/>
      <c r="G95" s="67"/>
    </row>
    <row r="96" spans="1:7" s="63" customFormat="1" ht="23.25" x14ac:dyDescent="0.2">
      <c r="A96" s="96" t="s">
        <v>99</v>
      </c>
      <c r="C96" s="65"/>
      <c r="D96" s="65"/>
    </row>
    <row r="97" spans="1:7" s="37" customFormat="1" ht="13.5" customHeight="1" x14ac:dyDescent="0.2">
      <c r="A97" s="46" t="s">
        <v>184</v>
      </c>
      <c r="C97" s="55"/>
      <c r="D97" s="55"/>
      <c r="F97" s="26"/>
    </row>
    <row r="98" spans="1:7" s="63" customFormat="1" ht="7.5" customHeight="1" x14ac:dyDescent="0.2">
      <c r="C98" s="65"/>
      <c r="D98" s="65"/>
      <c r="E98" s="67"/>
      <c r="F98" s="67"/>
      <c r="G98" s="67"/>
    </row>
    <row r="99" spans="1:7" s="63" customFormat="1" ht="18" customHeight="1" x14ac:dyDescent="0.3">
      <c r="A99" s="38"/>
      <c r="B99" s="105" t="s">
        <v>82</v>
      </c>
      <c r="C99" s="70"/>
      <c r="D99" s="70"/>
      <c r="E99" s="67"/>
      <c r="F99" s="66"/>
      <c r="G99" s="67"/>
    </row>
    <row r="100" spans="1:7" s="63" customFormat="1" ht="18" customHeight="1" x14ac:dyDescent="0.2">
      <c r="A100" s="12">
        <v>1673</v>
      </c>
      <c r="B100" s="59" t="s">
        <v>76</v>
      </c>
      <c r="C100" s="60"/>
      <c r="D100" s="60" t="s">
        <v>37</v>
      </c>
      <c r="E100" s="60" t="s">
        <v>10</v>
      </c>
      <c r="F100" s="61"/>
      <c r="G100" s="60" t="s">
        <v>19</v>
      </c>
    </row>
    <row r="101" spans="1:7" s="63" customFormat="1" ht="18" customHeight="1" x14ac:dyDescent="0.2">
      <c r="A101" s="12">
        <v>1671</v>
      </c>
      <c r="B101" s="91" t="s">
        <v>83</v>
      </c>
      <c r="C101" s="12" t="s">
        <v>38</v>
      </c>
      <c r="D101" s="12" t="s">
        <v>37</v>
      </c>
      <c r="E101" s="60" t="s">
        <v>22</v>
      </c>
      <c r="F101" s="61"/>
      <c r="G101" s="60" t="s">
        <v>19</v>
      </c>
    </row>
    <row r="102" spans="1:7" s="63" customFormat="1" ht="18" customHeight="1" x14ac:dyDescent="0.2">
      <c r="A102" s="12">
        <v>1672</v>
      </c>
      <c r="B102" s="91" t="s">
        <v>183</v>
      </c>
      <c r="C102" s="12" t="s">
        <v>38</v>
      </c>
      <c r="D102" s="12"/>
      <c r="E102" s="60" t="s">
        <v>10</v>
      </c>
      <c r="F102" s="61"/>
      <c r="G102" s="60" t="s">
        <v>19</v>
      </c>
    </row>
    <row r="103" spans="1:7" s="63" customFormat="1" ht="18" customHeight="1" x14ac:dyDescent="0.2">
      <c r="A103" s="12">
        <v>1571</v>
      </c>
      <c r="B103" s="58" t="s">
        <v>112</v>
      </c>
      <c r="C103" s="60"/>
      <c r="D103" s="60"/>
      <c r="E103" s="60" t="s">
        <v>27</v>
      </c>
      <c r="F103" s="61"/>
      <c r="G103" s="60" t="s">
        <v>14</v>
      </c>
    </row>
    <row r="104" spans="1:7" s="63" customFormat="1" ht="18" customHeight="1" x14ac:dyDescent="0.2">
      <c r="A104" s="12">
        <v>1572</v>
      </c>
      <c r="B104" s="59" t="s">
        <v>189</v>
      </c>
      <c r="C104" s="60"/>
      <c r="D104" s="60"/>
      <c r="E104" s="60" t="s">
        <v>87</v>
      </c>
      <c r="F104" s="61"/>
      <c r="G104" s="60" t="s">
        <v>23</v>
      </c>
    </row>
    <row r="105" spans="1:7" s="63" customFormat="1" ht="6" customHeight="1" x14ac:dyDescent="0.2">
      <c r="A105" s="90"/>
      <c r="B105" s="44"/>
      <c r="C105" s="70"/>
      <c r="D105" s="70"/>
      <c r="E105" s="67"/>
      <c r="F105" s="66"/>
      <c r="G105" s="67"/>
    </row>
    <row r="106" spans="1:7" s="63" customFormat="1" ht="18" customHeight="1" x14ac:dyDescent="0.2">
      <c r="A106" s="12">
        <v>1550</v>
      </c>
      <c r="B106" s="58" t="s">
        <v>70</v>
      </c>
      <c r="C106" s="60" t="s">
        <v>38</v>
      </c>
      <c r="D106" s="60"/>
      <c r="E106" s="60" t="s">
        <v>65</v>
      </c>
      <c r="F106" s="61"/>
      <c r="G106" s="60" t="s">
        <v>66</v>
      </c>
    </row>
    <row r="107" spans="1:7" s="63" customFormat="1" ht="18" customHeight="1" x14ac:dyDescent="0.2">
      <c r="A107" s="12">
        <v>1553</v>
      </c>
      <c r="B107" s="58" t="s">
        <v>185</v>
      </c>
      <c r="C107" s="60" t="s">
        <v>38</v>
      </c>
      <c r="D107" s="60"/>
      <c r="E107" s="60" t="s">
        <v>24</v>
      </c>
      <c r="F107" s="61"/>
      <c r="G107" s="60" t="s">
        <v>23</v>
      </c>
    </row>
    <row r="108" spans="1:7" s="63" customFormat="1" ht="18" customHeight="1" x14ac:dyDescent="0.2">
      <c r="A108" s="12">
        <v>1554</v>
      </c>
      <c r="B108" s="58" t="s">
        <v>149</v>
      </c>
      <c r="C108" s="60" t="s">
        <v>38</v>
      </c>
      <c r="D108" s="60"/>
      <c r="E108" s="60" t="s">
        <v>24</v>
      </c>
      <c r="F108" s="61"/>
      <c r="G108" s="60" t="s">
        <v>23</v>
      </c>
    </row>
    <row r="109" spans="1:7" s="63" customFormat="1" ht="18" customHeight="1" x14ac:dyDescent="0.2">
      <c r="A109" s="12">
        <v>1530</v>
      </c>
      <c r="B109" s="58" t="s">
        <v>69</v>
      </c>
      <c r="C109" s="60" t="s">
        <v>38</v>
      </c>
      <c r="D109" s="60"/>
      <c r="E109" s="60" t="s">
        <v>10</v>
      </c>
      <c r="F109" s="61"/>
      <c r="G109" s="60" t="s">
        <v>23</v>
      </c>
    </row>
    <row r="110" spans="1:7" s="63" customFormat="1" ht="18" customHeight="1" x14ac:dyDescent="0.2">
      <c r="A110" s="12">
        <v>1512</v>
      </c>
      <c r="B110" s="58" t="s">
        <v>71</v>
      </c>
      <c r="C110" s="60" t="s">
        <v>38</v>
      </c>
      <c r="D110" s="60"/>
      <c r="E110" s="60" t="s">
        <v>10</v>
      </c>
      <c r="F110" s="61"/>
      <c r="G110" s="60" t="s">
        <v>23</v>
      </c>
    </row>
    <row r="111" spans="1:7" s="63" customFormat="1" ht="18" customHeight="1" x14ac:dyDescent="0.2">
      <c r="A111" s="12">
        <v>1555</v>
      </c>
      <c r="B111" s="58" t="s">
        <v>148</v>
      </c>
      <c r="C111" s="60" t="s">
        <v>38</v>
      </c>
      <c r="D111" s="60"/>
      <c r="E111" s="60" t="s">
        <v>24</v>
      </c>
      <c r="F111" s="61"/>
      <c r="G111" s="60" t="s">
        <v>23</v>
      </c>
    </row>
    <row r="112" spans="1:7" s="63" customFormat="1" ht="18" customHeight="1" x14ac:dyDescent="0.2">
      <c r="A112" s="12">
        <v>1511</v>
      </c>
      <c r="B112" s="58" t="s">
        <v>84</v>
      </c>
      <c r="C112" s="60" t="s">
        <v>38</v>
      </c>
      <c r="D112" s="60"/>
      <c r="E112" s="60" t="s">
        <v>10</v>
      </c>
      <c r="F112" s="61"/>
      <c r="G112" s="60" t="s">
        <v>14</v>
      </c>
    </row>
    <row r="113" spans="1:7" s="63" customFormat="1" ht="7.5" customHeight="1" x14ac:dyDescent="0.2">
      <c r="C113" s="65"/>
      <c r="D113" s="65"/>
      <c r="E113" s="67"/>
      <c r="F113" s="67"/>
      <c r="G113" s="67"/>
    </row>
    <row r="114" spans="1:7" s="63" customFormat="1" ht="18" customHeight="1" x14ac:dyDescent="0.3">
      <c r="A114" s="38"/>
      <c r="B114" s="105" t="s">
        <v>108</v>
      </c>
      <c r="C114" s="70"/>
      <c r="D114" s="70"/>
      <c r="E114" s="67"/>
      <c r="F114" s="66"/>
      <c r="G114" s="67"/>
    </row>
    <row r="115" spans="1:7" s="63" customFormat="1" ht="18" customHeight="1" x14ac:dyDescent="0.2">
      <c r="A115" s="12">
        <v>1501</v>
      </c>
      <c r="B115" s="14" t="s">
        <v>113</v>
      </c>
      <c r="C115" s="60" t="s">
        <v>38</v>
      </c>
      <c r="D115" s="60"/>
      <c r="E115" s="60" t="s">
        <v>24</v>
      </c>
      <c r="F115" s="61"/>
      <c r="G115" s="60" t="s">
        <v>30</v>
      </c>
    </row>
    <row r="116" spans="1:7" s="63" customFormat="1" ht="18" customHeight="1" x14ac:dyDescent="0.2">
      <c r="A116" s="12">
        <v>1502</v>
      </c>
      <c r="B116" s="14" t="s">
        <v>114</v>
      </c>
      <c r="C116" s="60" t="s">
        <v>38</v>
      </c>
      <c r="D116" s="60"/>
      <c r="E116" s="85" t="s">
        <v>10</v>
      </c>
      <c r="F116" s="60"/>
      <c r="G116" s="60" t="s">
        <v>14</v>
      </c>
    </row>
    <row r="117" spans="1:7" s="63" customFormat="1" ht="18" customHeight="1" x14ac:dyDescent="0.2">
      <c r="A117" s="60">
        <v>1521</v>
      </c>
      <c r="B117" s="14" t="s">
        <v>135</v>
      </c>
      <c r="C117" s="60" t="s">
        <v>38</v>
      </c>
      <c r="D117" s="60"/>
      <c r="E117" s="85" t="s">
        <v>10</v>
      </c>
      <c r="F117" s="60"/>
      <c r="G117" s="60" t="s">
        <v>23</v>
      </c>
    </row>
    <row r="118" spans="1:7" s="63" customFormat="1" ht="18" customHeight="1" x14ac:dyDescent="0.2">
      <c r="A118" s="60">
        <v>1522</v>
      </c>
      <c r="B118" s="14" t="s">
        <v>136</v>
      </c>
      <c r="C118" s="60" t="s">
        <v>38</v>
      </c>
      <c r="D118" s="60"/>
      <c r="E118" s="85" t="s">
        <v>10</v>
      </c>
      <c r="F118" s="60"/>
      <c r="G118" s="60" t="s">
        <v>23</v>
      </c>
    </row>
    <row r="119" spans="1:7" s="63" customFormat="1" ht="6" customHeight="1" x14ac:dyDescent="0.2">
      <c r="A119" s="90"/>
      <c r="B119" s="44"/>
      <c r="C119" s="70"/>
      <c r="D119" s="70"/>
      <c r="E119" s="67"/>
      <c r="F119" s="66"/>
      <c r="G119" s="67"/>
    </row>
    <row r="120" spans="1:7" s="63" customFormat="1" ht="18" customHeight="1" x14ac:dyDescent="0.2">
      <c r="A120" s="60">
        <v>1523</v>
      </c>
      <c r="B120" s="14" t="s">
        <v>115</v>
      </c>
      <c r="C120" s="60" t="s">
        <v>38</v>
      </c>
      <c r="D120" s="60"/>
      <c r="E120" s="85" t="s">
        <v>13</v>
      </c>
      <c r="F120" s="60"/>
      <c r="G120" s="60" t="s">
        <v>23</v>
      </c>
    </row>
    <row r="121" spans="1:7" s="63" customFormat="1" ht="18" customHeight="1" x14ac:dyDescent="0.2">
      <c r="A121" s="60">
        <v>1524</v>
      </c>
      <c r="B121" s="54" t="s">
        <v>137</v>
      </c>
      <c r="C121" s="60" t="s">
        <v>38</v>
      </c>
      <c r="D121" s="60"/>
      <c r="E121" s="85" t="s">
        <v>13</v>
      </c>
      <c r="F121" s="60"/>
      <c r="G121" s="60" t="s">
        <v>23</v>
      </c>
    </row>
    <row r="122" spans="1:7" s="32" customFormat="1" ht="18" customHeight="1" x14ac:dyDescent="0.2">
      <c r="A122" s="60">
        <v>1525</v>
      </c>
      <c r="B122" s="54" t="s">
        <v>138</v>
      </c>
      <c r="C122" s="60" t="s">
        <v>38</v>
      </c>
      <c r="D122" s="60"/>
      <c r="E122" s="85" t="s">
        <v>13</v>
      </c>
      <c r="F122" s="60"/>
      <c r="G122" s="60" t="s">
        <v>23</v>
      </c>
    </row>
    <row r="123" spans="1:7" s="63" customFormat="1" ht="18" customHeight="1" x14ac:dyDescent="0.2">
      <c r="A123" s="60">
        <v>1526</v>
      </c>
      <c r="B123" s="54" t="s">
        <v>139</v>
      </c>
      <c r="C123" s="60" t="s">
        <v>38</v>
      </c>
      <c r="D123" s="60"/>
      <c r="E123" s="85" t="s">
        <v>13</v>
      </c>
      <c r="F123" s="60"/>
      <c r="G123" s="60" t="s">
        <v>23</v>
      </c>
    </row>
    <row r="124" spans="1:7" s="63" customFormat="1" ht="18" customHeight="1" x14ac:dyDescent="0.2">
      <c r="A124" s="60">
        <v>1527</v>
      </c>
      <c r="B124" s="54" t="s">
        <v>140</v>
      </c>
      <c r="C124" s="60" t="s">
        <v>38</v>
      </c>
      <c r="D124" s="60"/>
      <c r="E124" s="85" t="s">
        <v>13</v>
      </c>
      <c r="F124" s="60"/>
      <c r="G124" s="60" t="s">
        <v>23</v>
      </c>
    </row>
    <row r="125" spans="1:7" s="63" customFormat="1" ht="18" customHeight="1" x14ac:dyDescent="0.2">
      <c r="A125" s="60">
        <v>1518</v>
      </c>
      <c r="B125" s="54" t="s">
        <v>141</v>
      </c>
      <c r="C125" s="60" t="s">
        <v>38</v>
      </c>
      <c r="D125" s="60"/>
      <c r="E125" s="85" t="s">
        <v>13</v>
      </c>
      <c r="F125" s="60"/>
      <c r="G125" s="60" t="s">
        <v>23</v>
      </c>
    </row>
    <row r="126" spans="1:7" s="63" customFormat="1" ht="18" customHeight="1" x14ac:dyDescent="0.2">
      <c r="A126" s="60" t="s">
        <v>86</v>
      </c>
      <c r="B126" s="54" t="s">
        <v>116</v>
      </c>
      <c r="C126" s="60" t="s">
        <v>38</v>
      </c>
      <c r="D126" s="60"/>
      <c r="E126" s="85" t="s">
        <v>13</v>
      </c>
      <c r="F126" s="60"/>
      <c r="G126" s="60" t="s">
        <v>23</v>
      </c>
    </row>
    <row r="127" spans="1:7" s="63" customFormat="1" ht="18" customHeight="1" x14ac:dyDescent="0.2">
      <c r="A127" s="60" t="s">
        <v>85</v>
      </c>
      <c r="B127" s="54" t="s">
        <v>117</v>
      </c>
      <c r="C127" s="60" t="s">
        <v>38</v>
      </c>
      <c r="D127" s="60"/>
      <c r="E127" s="85" t="s">
        <v>13</v>
      </c>
      <c r="F127" s="60"/>
      <c r="G127" s="60" t="s">
        <v>23</v>
      </c>
    </row>
    <row r="128" spans="1:7" s="63" customFormat="1" ht="18" customHeight="1" x14ac:dyDescent="0.2">
      <c r="A128" s="60">
        <v>1529</v>
      </c>
      <c r="B128" s="14" t="s">
        <v>142</v>
      </c>
      <c r="C128" s="60" t="s">
        <v>38</v>
      </c>
      <c r="D128" s="60"/>
      <c r="E128" s="85" t="s">
        <v>10</v>
      </c>
      <c r="F128" s="60"/>
      <c r="G128" s="60" t="s">
        <v>23</v>
      </c>
    </row>
    <row r="129" spans="1:9" s="63" customFormat="1" ht="6" customHeight="1" x14ac:dyDescent="0.2">
      <c r="A129" s="10"/>
      <c r="B129" s="44"/>
      <c r="C129" s="70"/>
      <c r="D129" s="70"/>
      <c r="E129" s="67"/>
      <c r="F129" s="66"/>
      <c r="G129" s="67"/>
    </row>
    <row r="130" spans="1:9" s="63" customFormat="1" ht="18" customHeight="1" x14ac:dyDescent="0.2">
      <c r="A130" s="60">
        <v>1516</v>
      </c>
      <c r="B130" s="14" t="s">
        <v>198</v>
      </c>
      <c r="C130" s="60" t="s">
        <v>38</v>
      </c>
      <c r="D130" s="60"/>
      <c r="E130" s="85" t="s">
        <v>28</v>
      </c>
      <c r="F130" s="60"/>
      <c r="G130" s="60" t="s">
        <v>16</v>
      </c>
    </row>
    <row r="131" spans="1:9" s="32" customFormat="1" ht="18" customHeight="1" x14ac:dyDescent="0.2">
      <c r="A131" s="60" t="s">
        <v>67</v>
      </c>
      <c r="B131" s="54" t="s">
        <v>199</v>
      </c>
      <c r="C131" s="60" t="s">
        <v>38</v>
      </c>
      <c r="D131" s="60"/>
      <c r="E131" s="85" t="s">
        <v>28</v>
      </c>
      <c r="F131" s="60"/>
      <c r="G131" s="60" t="s">
        <v>16</v>
      </c>
    </row>
    <row r="132" spans="1:9" s="63" customFormat="1" ht="18" customHeight="1" x14ac:dyDescent="0.2">
      <c r="A132" s="60" t="s">
        <v>68</v>
      </c>
      <c r="B132" s="54" t="s">
        <v>200</v>
      </c>
      <c r="C132" s="60" t="s">
        <v>38</v>
      </c>
      <c r="D132" s="60"/>
      <c r="E132" s="85" t="s">
        <v>28</v>
      </c>
      <c r="F132" s="60"/>
      <c r="G132" s="60" t="s">
        <v>16</v>
      </c>
    </row>
    <row r="133" spans="1:9" s="63" customFormat="1" ht="7.5" customHeight="1" x14ac:dyDescent="0.2">
      <c r="C133" s="65"/>
      <c r="D133" s="65"/>
      <c r="E133" s="67"/>
      <c r="F133" s="67"/>
      <c r="G133" s="67"/>
    </row>
    <row r="134" spans="1:9" s="63" customFormat="1" ht="18" customHeight="1" x14ac:dyDescent="0.3">
      <c r="A134" s="38"/>
      <c r="B134" s="105" t="s">
        <v>186</v>
      </c>
      <c r="C134" s="70"/>
      <c r="D134" s="70"/>
      <c r="E134" s="67"/>
      <c r="F134" s="66"/>
      <c r="G134" s="67"/>
    </row>
    <row r="135" spans="1:9" s="63" customFormat="1" ht="18" customHeight="1" x14ac:dyDescent="0.2">
      <c r="A135" s="60">
        <v>1531</v>
      </c>
      <c r="B135" s="14" t="s">
        <v>192</v>
      </c>
      <c r="C135" s="60" t="s">
        <v>38</v>
      </c>
      <c r="D135" s="76"/>
      <c r="E135" s="85" t="s">
        <v>24</v>
      </c>
      <c r="F135" s="60"/>
      <c r="G135" s="60" t="s">
        <v>23</v>
      </c>
    </row>
    <row r="136" spans="1:9" s="63" customFormat="1" ht="18" customHeight="1" x14ac:dyDescent="0.2">
      <c r="A136" s="60">
        <v>1532</v>
      </c>
      <c r="B136" s="14" t="s">
        <v>193</v>
      </c>
      <c r="C136" s="60" t="s">
        <v>38</v>
      </c>
      <c r="D136" s="60"/>
      <c r="E136" s="85" t="s">
        <v>24</v>
      </c>
      <c r="F136" s="60"/>
      <c r="G136" s="60" t="s">
        <v>23</v>
      </c>
    </row>
    <row r="137" spans="1:9" s="63" customFormat="1" ht="18" customHeight="1" x14ac:dyDescent="0.2">
      <c r="A137" s="60">
        <v>1534</v>
      </c>
      <c r="B137" s="14" t="s">
        <v>191</v>
      </c>
      <c r="C137" s="60" t="s">
        <v>38</v>
      </c>
      <c r="D137" s="76"/>
      <c r="E137" s="85" t="s">
        <v>24</v>
      </c>
      <c r="F137" s="60"/>
      <c r="G137" s="60" t="s">
        <v>23</v>
      </c>
    </row>
    <row r="138" spans="1:9" s="63" customFormat="1" ht="18" customHeight="1" x14ac:dyDescent="0.2">
      <c r="A138" s="60">
        <v>1535</v>
      </c>
      <c r="B138" s="14" t="s">
        <v>194</v>
      </c>
      <c r="C138" s="60" t="s">
        <v>38</v>
      </c>
      <c r="D138" s="60"/>
      <c r="E138" s="85" t="s">
        <v>24</v>
      </c>
      <c r="F138" s="60"/>
      <c r="G138" s="60" t="s">
        <v>23</v>
      </c>
    </row>
    <row r="139" spans="1:9" s="37" customFormat="1" ht="18" customHeight="1" x14ac:dyDescent="0.2">
      <c r="A139" s="60">
        <v>1536</v>
      </c>
      <c r="B139" s="14" t="s">
        <v>195</v>
      </c>
      <c r="C139" s="60" t="s">
        <v>38</v>
      </c>
      <c r="D139" s="60"/>
      <c r="E139" s="85" t="s">
        <v>24</v>
      </c>
      <c r="F139" s="60"/>
      <c r="G139" s="60" t="s">
        <v>23</v>
      </c>
    </row>
    <row r="140" spans="1:9" s="63" customFormat="1" ht="18" customHeight="1" x14ac:dyDescent="0.2">
      <c r="A140" s="60">
        <v>1537</v>
      </c>
      <c r="B140" s="14" t="s">
        <v>196</v>
      </c>
      <c r="C140" s="60" t="s">
        <v>38</v>
      </c>
      <c r="D140" s="60"/>
      <c r="E140" s="85" t="s">
        <v>24</v>
      </c>
      <c r="F140" s="60"/>
      <c r="G140" s="60" t="s">
        <v>23</v>
      </c>
    </row>
    <row r="141" spans="1:9" s="63" customFormat="1" ht="18" customHeight="1" x14ac:dyDescent="0.2">
      <c r="A141" s="60">
        <v>1538</v>
      </c>
      <c r="B141" s="14" t="s">
        <v>197</v>
      </c>
      <c r="C141" s="60" t="s">
        <v>38</v>
      </c>
      <c r="D141" s="76"/>
      <c r="E141" s="85" t="s">
        <v>24</v>
      </c>
      <c r="F141" s="60"/>
      <c r="G141" s="60" t="s">
        <v>23</v>
      </c>
    </row>
    <row r="142" spans="1:9" s="63" customFormat="1" ht="6" customHeight="1" thickBot="1" x14ac:dyDescent="0.25">
      <c r="A142" s="90"/>
      <c r="B142" s="44"/>
      <c r="C142" s="70"/>
      <c r="D142" s="70"/>
      <c r="E142" s="67"/>
      <c r="F142" s="66"/>
      <c r="G142" s="67"/>
      <c r="I142" s="97"/>
    </row>
    <row r="143" spans="1:9" ht="3.75" customHeight="1" x14ac:dyDescent="0.2">
      <c r="A143" s="53"/>
      <c r="B143" s="47"/>
      <c r="C143" s="64"/>
      <c r="D143" s="64"/>
      <c r="E143" s="48"/>
      <c r="F143" s="49"/>
      <c r="G143" s="50"/>
      <c r="H143" s="20"/>
    </row>
    <row r="144" spans="1:9" x14ac:dyDescent="0.2">
      <c r="A144" s="33" t="s">
        <v>0</v>
      </c>
      <c r="B144" s="34">
        <f>A2</f>
        <v>0</v>
      </c>
      <c r="C144" s="16"/>
      <c r="D144" s="16"/>
      <c r="E144" s="1" t="s">
        <v>1</v>
      </c>
      <c r="F144" s="20"/>
      <c r="G144" s="35">
        <f>F2</f>
        <v>0</v>
      </c>
      <c r="H144" s="1"/>
    </row>
    <row r="145" spans="1:9" ht="3.75" customHeight="1" thickBot="1" x14ac:dyDescent="0.25">
      <c r="A145" s="27"/>
      <c r="B145" s="28"/>
      <c r="C145" s="57"/>
      <c r="D145" s="57"/>
      <c r="E145" s="57"/>
      <c r="F145" s="3"/>
      <c r="G145" s="4"/>
      <c r="H145" s="19"/>
    </row>
    <row r="146" spans="1:9" ht="15" customHeight="1" x14ac:dyDescent="0.2">
      <c r="A146" s="51"/>
      <c r="B146" s="51"/>
      <c r="C146" s="16"/>
      <c r="D146" s="16"/>
      <c r="E146" s="52"/>
      <c r="F146" s="19"/>
      <c r="G146" s="19"/>
      <c r="H146" s="19"/>
    </row>
    <row r="147" spans="1:9" s="62" customFormat="1" ht="15" x14ac:dyDescent="0.2">
      <c r="A147" s="12" t="s">
        <v>8</v>
      </c>
      <c r="B147" s="11" t="s">
        <v>4</v>
      </c>
      <c r="C147" s="8" t="s">
        <v>38</v>
      </c>
      <c r="D147" s="8" t="s">
        <v>37</v>
      </c>
      <c r="E147" s="60" t="s">
        <v>5</v>
      </c>
      <c r="F147" s="60" t="s">
        <v>6</v>
      </c>
      <c r="G147" s="60" t="s">
        <v>7</v>
      </c>
    </row>
    <row r="148" spans="1:9" ht="12" customHeight="1" x14ac:dyDescent="0.2">
      <c r="E148" s="67"/>
      <c r="F148" s="67"/>
      <c r="G148" s="67"/>
    </row>
    <row r="149" spans="1:9" s="63" customFormat="1" ht="23.25" x14ac:dyDescent="0.2">
      <c r="A149" s="96" t="s">
        <v>99</v>
      </c>
      <c r="C149" s="65"/>
      <c r="D149" s="65"/>
    </row>
    <row r="150" spans="1:9" s="37" customFormat="1" ht="13.5" customHeight="1" x14ac:dyDescent="0.2">
      <c r="A150" s="46" t="s">
        <v>184</v>
      </c>
      <c r="C150" s="55"/>
      <c r="D150" s="55"/>
      <c r="F150" s="26"/>
    </row>
    <row r="151" spans="1:9" s="63" customFormat="1" ht="7.5" customHeight="1" x14ac:dyDescent="0.2">
      <c r="C151" s="65"/>
      <c r="D151" s="65"/>
      <c r="E151" s="67"/>
      <c r="F151" s="67"/>
      <c r="G151" s="67"/>
    </row>
    <row r="152" spans="1:9" s="63" customFormat="1" ht="18" customHeight="1" x14ac:dyDescent="0.3">
      <c r="A152" s="38"/>
      <c r="B152" s="105" t="s">
        <v>187</v>
      </c>
      <c r="C152" s="70"/>
      <c r="D152" s="70"/>
      <c r="E152" s="67"/>
      <c r="F152" s="66"/>
      <c r="G152" s="67"/>
    </row>
    <row r="153" spans="1:9" s="63" customFormat="1" ht="17.25" customHeight="1" x14ac:dyDescent="0.2">
      <c r="A153" s="12">
        <v>1540</v>
      </c>
      <c r="B153" s="14" t="s">
        <v>150</v>
      </c>
      <c r="C153" s="60" t="s">
        <v>38</v>
      </c>
      <c r="D153" s="76"/>
      <c r="E153" s="85" t="s">
        <v>24</v>
      </c>
      <c r="F153" s="60"/>
      <c r="G153" s="60" t="s">
        <v>23</v>
      </c>
      <c r="I153" s="97"/>
    </row>
    <row r="154" spans="1:9" s="63" customFormat="1" ht="17.25" customHeight="1" x14ac:dyDescent="0.2">
      <c r="A154" s="12">
        <v>1541</v>
      </c>
      <c r="B154" s="14" t="s">
        <v>161</v>
      </c>
      <c r="C154" s="60" t="s">
        <v>38</v>
      </c>
      <c r="D154" s="60"/>
      <c r="E154" s="85" t="s">
        <v>24</v>
      </c>
      <c r="F154" s="60"/>
      <c r="G154" s="60" t="s">
        <v>23</v>
      </c>
      <c r="I154" s="97"/>
    </row>
    <row r="155" spans="1:9" s="63" customFormat="1" ht="17.25" customHeight="1" x14ac:dyDescent="0.2">
      <c r="A155" s="12">
        <v>1542</v>
      </c>
      <c r="B155" s="14" t="s">
        <v>160</v>
      </c>
      <c r="C155" s="60" t="s">
        <v>38</v>
      </c>
      <c r="D155" s="60"/>
      <c r="E155" s="85" t="s">
        <v>24</v>
      </c>
      <c r="F155" s="60"/>
      <c r="G155" s="60" t="s">
        <v>23</v>
      </c>
    </row>
    <row r="156" spans="1:9" s="63" customFormat="1" ht="17.25" customHeight="1" x14ac:dyDescent="0.2">
      <c r="A156" s="12">
        <v>1543</v>
      </c>
      <c r="B156" s="14" t="s">
        <v>151</v>
      </c>
      <c r="C156" s="60" t="s">
        <v>38</v>
      </c>
      <c r="D156" s="76"/>
      <c r="E156" s="85" t="s">
        <v>24</v>
      </c>
      <c r="F156" s="60"/>
      <c r="G156" s="60" t="s">
        <v>23</v>
      </c>
    </row>
    <row r="157" spans="1:9" s="63" customFormat="1" ht="17.25" customHeight="1" x14ac:dyDescent="0.2">
      <c r="A157" s="12">
        <v>1544</v>
      </c>
      <c r="B157" s="14" t="s">
        <v>152</v>
      </c>
      <c r="C157" s="60" t="s">
        <v>38</v>
      </c>
      <c r="D157" s="60"/>
      <c r="E157" s="85" t="s">
        <v>24</v>
      </c>
      <c r="F157" s="60"/>
      <c r="G157" s="60" t="s">
        <v>23</v>
      </c>
    </row>
    <row r="158" spans="1:9" s="63" customFormat="1" ht="17.25" customHeight="1" x14ac:dyDescent="0.2">
      <c r="A158" s="12">
        <v>1545</v>
      </c>
      <c r="B158" s="14" t="s">
        <v>153</v>
      </c>
      <c r="C158" s="60" t="s">
        <v>38</v>
      </c>
      <c r="D158" s="60"/>
      <c r="E158" s="85" t="s">
        <v>24</v>
      </c>
      <c r="F158" s="60"/>
      <c r="G158" s="60" t="s">
        <v>23</v>
      </c>
    </row>
    <row r="159" spans="1:9" s="63" customFormat="1" ht="17.25" customHeight="1" x14ac:dyDescent="0.2">
      <c r="A159" s="12">
        <v>1546</v>
      </c>
      <c r="B159" s="14" t="s">
        <v>154</v>
      </c>
      <c r="C159" s="60" t="s">
        <v>38</v>
      </c>
      <c r="D159" s="60"/>
      <c r="E159" s="85" t="s">
        <v>24</v>
      </c>
      <c r="F159" s="60"/>
      <c r="G159" s="60" t="s">
        <v>23</v>
      </c>
    </row>
    <row r="160" spans="1:9" s="63" customFormat="1" ht="17.25" customHeight="1" x14ac:dyDescent="0.2">
      <c r="A160" s="92">
        <v>1547</v>
      </c>
      <c r="B160" s="14" t="s">
        <v>155</v>
      </c>
      <c r="C160" s="60" t="s">
        <v>38</v>
      </c>
      <c r="D160" s="76"/>
      <c r="E160" s="85" t="s">
        <v>24</v>
      </c>
      <c r="F160" s="60"/>
      <c r="G160" s="60" t="s">
        <v>23</v>
      </c>
    </row>
    <row r="161" spans="1:9" s="63" customFormat="1" ht="18" customHeight="1" x14ac:dyDescent="0.2">
      <c r="A161" s="60">
        <v>1548</v>
      </c>
      <c r="B161" s="14" t="s">
        <v>156</v>
      </c>
      <c r="C161" s="60" t="s">
        <v>38</v>
      </c>
      <c r="D161" s="76"/>
      <c r="E161" s="85" t="s">
        <v>24</v>
      </c>
      <c r="F161" s="60"/>
      <c r="G161" s="60" t="s">
        <v>23</v>
      </c>
    </row>
    <row r="162" spans="1:9" s="63" customFormat="1" ht="18" customHeight="1" x14ac:dyDescent="0.2">
      <c r="A162" s="60">
        <v>1549</v>
      </c>
      <c r="B162" s="14" t="s">
        <v>157</v>
      </c>
      <c r="C162" s="60" t="s">
        <v>38</v>
      </c>
      <c r="D162" s="76"/>
      <c r="E162" s="85" t="s">
        <v>24</v>
      </c>
      <c r="F162" s="60"/>
      <c r="G162" s="60" t="s">
        <v>23</v>
      </c>
    </row>
    <row r="163" spans="1:9" s="63" customFormat="1" ht="7.5" customHeight="1" x14ac:dyDescent="0.2">
      <c r="C163" s="65"/>
      <c r="D163" s="65"/>
      <c r="E163" s="67"/>
      <c r="F163" s="67"/>
      <c r="G163" s="67"/>
    </row>
    <row r="164" spans="1:9" s="63" customFormat="1" ht="18" customHeight="1" x14ac:dyDescent="0.3">
      <c r="A164" s="38"/>
      <c r="B164" s="105" t="s">
        <v>146</v>
      </c>
      <c r="C164" s="70"/>
      <c r="D164" s="70"/>
      <c r="E164" s="67"/>
      <c r="F164" s="66"/>
      <c r="G164" s="67"/>
    </row>
    <row r="165" spans="1:9" s="63" customFormat="1" ht="18" customHeight="1" x14ac:dyDescent="0.2">
      <c r="A165" s="12">
        <v>1631</v>
      </c>
      <c r="B165" s="14" t="s">
        <v>118</v>
      </c>
      <c r="C165" s="60"/>
      <c r="D165" s="60" t="s">
        <v>37</v>
      </c>
      <c r="E165" s="60" t="s">
        <v>20</v>
      </c>
      <c r="F165" s="61"/>
      <c r="G165" s="60" t="s">
        <v>16</v>
      </c>
      <c r="I165" s="97"/>
    </row>
    <row r="166" spans="1:9" s="63" customFormat="1" ht="18" customHeight="1" x14ac:dyDescent="0.2">
      <c r="A166" s="12">
        <v>1633</v>
      </c>
      <c r="B166" s="14" t="s">
        <v>119</v>
      </c>
      <c r="C166" s="60"/>
      <c r="D166" s="60" t="s">
        <v>37</v>
      </c>
      <c r="E166" s="60" t="s">
        <v>20</v>
      </c>
      <c r="F166" s="61"/>
      <c r="G166" s="60" t="s">
        <v>16</v>
      </c>
      <c r="I166" s="97"/>
    </row>
    <row r="167" spans="1:9" s="63" customFormat="1" ht="18" customHeight="1" x14ac:dyDescent="0.2">
      <c r="A167" s="12">
        <v>1634</v>
      </c>
      <c r="B167" s="14" t="s">
        <v>120</v>
      </c>
      <c r="C167" s="60"/>
      <c r="D167" s="60" t="s">
        <v>37</v>
      </c>
      <c r="E167" s="60" t="s">
        <v>20</v>
      </c>
      <c r="F167" s="61"/>
      <c r="G167" s="60" t="s">
        <v>16</v>
      </c>
      <c r="I167" s="97"/>
    </row>
    <row r="168" spans="1:9" s="63" customFormat="1" ht="18" customHeight="1" x14ac:dyDescent="0.2">
      <c r="A168" s="12">
        <v>1635</v>
      </c>
      <c r="B168" s="14" t="s">
        <v>121</v>
      </c>
      <c r="C168" s="60"/>
      <c r="D168" s="60" t="s">
        <v>37</v>
      </c>
      <c r="E168" s="60" t="s">
        <v>20</v>
      </c>
      <c r="F168" s="61"/>
      <c r="G168" s="60" t="s">
        <v>16</v>
      </c>
      <c r="I168" s="97"/>
    </row>
    <row r="169" spans="1:9" s="63" customFormat="1" ht="6" customHeight="1" x14ac:dyDescent="0.2">
      <c r="A169" s="90"/>
      <c r="B169" s="44"/>
      <c r="C169" s="70"/>
      <c r="D169" s="70"/>
      <c r="E169" s="67"/>
      <c r="F169" s="66"/>
      <c r="G169" s="67"/>
      <c r="I169" s="97"/>
    </row>
    <row r="170" spans="1:9" s="63" customFormat="1" ht="17.25" customHeight="1" x14ac:dyDescent="0.2">
      <c r="A170" s="12">
        <v>1611</v>
      </c>
      <c r="B170" s="98" t="s">
        <v>122</v>
      </c>
      <c r="C170" s="77" t="s">
        <v>38</v>
      </c>
      <c r="D170" s="77"/>
      <c r="E170" s="60" t="s">
        <v>20</v>
      </c>
      <c r="F170" s="61"/>
      <c r="G170" s="60" t="s">
        <v>16</v>
      </c>
      <c r="I170" s="97"/>
    </row>
    <row r="171" spans="1:9" s="63" customFormat="1" ht="17.25" customHeight="1" x14ac:dyDescent="0.2">
      <c r="A171" s="12">
        <v>1616</v>
      </c>
      <c r="B171" s="98" t="s">
        <v>123</v>
      </c>
      <c r="C171" s="77" t="s">
        <v>38</v>
      </c>
      <c r="D171" s="77"/>
      <c r="E171" s="60" t="s">
        <v>20</v>
      </c>
      <c r="F171" s="61"/>
      <c r="G171" s="60" t="s">
        <v>16</v>
      </c>
      <c r="I171" s="97"/>
    </row>
    <row r="172" spans="1:9" s="63" customFormat="1" ht="17.25" customHeight="1" x14ac:dyDescent="0.2">
      <c r="A172" s="12">
        <v>1615</v>
      </c>
      <c r="B172" s="98" t="s">
        <v>124</v>
      </c>
      <c r="C172" s="77" t="s">
        <v>38</v>
      </c>
      <c r="D172" s="77"/>
      <c r="E172" s="60" t="s">
        <v>20</v>
      </c>
      <c r="F172" s="61"/>
      <c r="G172" s="60" t="s">
        <v>16</v>
      </c>
    </row>
    <row r="173" spans="1:9" s="63" customFormat="1" ht="17.25" customHeight="1" x14ac:dyDescent="0.2">
      <c r="A173" s="12">
        <v>1612</v>
      </c>
      <c r="B173" s="98" t="s">
        <v>125</v>
      </c>
      <c r="C173" s="77" t="s">
        <v>38</v>
      </c>
      <c r="D173" s="77"/>
      <c r="E173" s="60" t="s">
        <v>28</v>
      </c>
      <c r="F173" s="61"/>
      <c r="G173" s="60" t="s">
        <v>16</v>
      </c>
    </row>
    <row r="174" spans="1:9" s="63" customFormat="1" ht="17.25" customHeight="1" x14ac:dyDescent="0.2">
      <c r="A174" s="12">
        <v>1614</v>
      </c>
      <c r="B174" s="99" t="s">
        <v>126</v>
      </c>
      <c r="C174" s="77" t="s">
        <v>38</v>
      </c>
      <c r="D174" s="77"/>
      <c r="E174" s="60" t="s">
        <v>20</v>
      </c>
      <c r="F174" s="61"/>
      <c r="G174" s="60" t="s">
        <v>16</v>
      </c>
    </row>
    <row r="175" spans="1:9" s="63" customFormat="1" ht="17.25" customHeight="1" x14ac:dyDescent="0.2">
      <c r="A175" s="12">
        <v>1613</v>
      </c>
      <c r="B175" s="99" t="s">
        <v>127</v>
      </c>
      <c r="C175" s="77" t="s">
        <v>38</v>
      </c>
      <c r="D175" s="77"/>
      <c r="E175" s="60" t="s">
        <v>20</v>
      </c>
      <c r="F175" s="61"/>
      <c r="G175" s="60" t="s">
        <v>16</v>
      </c>
    </row>
    <row r="176" spans="1:9" s="63" customFormat="1" ht="17.25" customHeight="1" x14ac:dyDescent="0.2">
      <c r="A176" s="12">
        <v>1619</v>
      </c>
      <c r="B176" s="99" t="s">
        <v>128</v>
      </c>
      <c r="C176" s="77" t="s">
        <v>38</v>
      </c>
      <c r="D176" s="77"/>
      <c r="E176" s="60" t="s">
        <v>20</v>
      </c>
      <c r="F176" s="61"/>
      <c r="G176" s="60" t="s">
        <v>16</v>
      </c>
    </row>
    <row r="177" spans="1:7" s="63" customFormat="1" ht="17.25" customHeight="1" x14ac:dyDescent="0.2">
      <c r="A177" s="92">
        <v>1618</v>
      </c>
      <c r="B177" s="100" t="s">
        <v>129</v>
      </c>
      <c r="C177" s="78" t="s">
        <v>38</v>
      </c>
      <c r="D177" s="78"/>
      <c r="E177" s="60" t="s">
        <v>20</v>
      </c>
      <c r="F177" s="79"/>
      <c r="G177" s="86" t="s">
        <v>16</v>
      </c>
    </row>
    <row r="178" spans="1:7" s="63" customFormat="1" ht="6" customHeight="1" x14ac:dyDescent="0.2">
      <c r="A178" s="93"/>
      <c r="B178" s="101"/>
      <c r="C178" s="80"/>
      <c r="D178" s="80"/>
      <c r="E178" s="73"/>
      <c r="F178" s="74"/>
      <c r="G178" s="73"/>
    </row>
    <row r="179" spans="1:7" s="63" customFormat="1" ht="17.25" customHeight="1" x14ac:dyDescent="0.2">
      <c r="A179" s="12">
        <v>1641</v>
      </c>
      <c r="B179" s="99" t="s">
        <v>130</v>
      </c>
      <c r="C179" s="77" t="s">
        <v>38</v>
      </c>
      <c r="D179" s="77" t="s">
        <v>37</v>
      </c>
      <c r="E179" s="60" t="s">
        <v>28</v>
      </c>
      <c r="F179" s="61"/>
      <c r="G179" s="60" t="s">
        <v>63</v>
      </c>
    </row>
    <row r="180" spans="1:7" s="63" customFormat="1" ht="17.25" customHeight="1" x14ac:dyDescent="0.2">
      <c r="A180" s="12">
        <v>1642</v>
      </c>
      <c r="B180" s="14" t="s">
        <v>131</v>
      </c>
      <c r="C180" s="60" t="s">
        <v>38</v>
      </c>
      <c r="D180" s="60" t="s">
        <v>37</v>
      </c>
      <c r="E180" s="60" t="s">
        <v>28</v>
      </c>
      <c r="F180" s="61"/>
      <c r="G180" s="60" t="s">
        <v>63</v>
      </c>
    </row>
    <row r="181" spans="1:7" s="63" customFormat="1" ht="17.25" customHeight="1" x14ac:dyDescent="0.2">
      <c r="A181" s="12">
        <v>1670</v>
      </c>
      <c r="B181" s="99" t="s">
        <v>132</v>
      </c>
      <c r="C181" s="77" t="s">
        <v>38</v>
      </c>
      <c r="D181" s="77" t="s">
        <v>37</v>
      </c>
      <c r="E181" s="60" t="s">
        <v>20</v>
      </c>
      <c r="F181" s="61"/>
      <c r="G181" s="60" t="s">
        <v>14</v>
      </c>
    </row>
    <row r="182" spans="1:7" s="63" customFormat="1" ht="7.5" customHeight="1" x14ac:dyDescent="0.2">
      <c r="C182" s="65"/>
      <c r="D182" s="65"/>
      <c r="E182" s="67"/>
      <c r="F182" s="67"/>
      <c r="G182" s="67"/>
    </row>
    <row r="183" spans="1:7" s="63" customFormat="1" ht="18" customHeight="1" x14ac:dyDescent="0.3">
      <c r="A183" s="38"/>
      <c r="B183" s="105" t="s">
        <v>147</v>
      </c>
      <c r="C183" s="70"/>
      <c r="D183" s="70"/>
      <c r="E183" s="67"/>
      <c r="F183" s="66"/>
      <c r="G183" s="67"/>
    </row>
    <row r="184" spans="1:7" s="63" customFormat="1" ht="17.25" customHeight="1" x14ac:dyDescent="0.2">
      <c r="A184" s="12">
        <v>1701</v>
      </c>
      <c r="B184" s="91" t="s">
        <v>162</v>
      </c>
      <c r="C184" s="77"/>
      <c r="D184" s="77"/>
      <c r="E184" s="60" t="s">
        <v>145</v>
      </c>
      <c r="F184" s="61"/>
      <c r="G184" s="60" t="s">
        <v>19</v>
      </c>
    </row>
    <row r="185" spans="1:7" s="63" customFormat="1" ht="17.25" customHeight="1" x14ac:dyDescent="0.2">
      <c r="A185" s="12">
        <v>1702</v>
      </c>
      <c r="B185" s="91" t="s">
        <v>163</v>
      </c>
      <c r="C185" s="77"/>
      <c r="D185" s="77"/>
      <c r="E185" s="60" t="s">
        <v>145</v>
      </c>
      <c r="F185" s="61"/>
      <c r="G185" s="60" t="s">
        <v>19</v>
      </c>
    </row>
    <row r="186" spans="1:7" s="63" customFormat="1" ht="17.25" customHeight="1" x14ac:dyDescent="0.2">
      <c r="A186" s="12">
        <v>1703</v>
      </c>
      <c r="B186" s="91" t="s">
        <v>164</v>
      </c>
      <c r="C186" s="77"/>
      <c r="D186" s="77"/>
      <c r="E186" s="60" t="s">
        <v>145</v>
      </c>
      <c r="F186" s="61"/>
      <c r="G186" s="60" t="s">
        <v>19</v>
      </c>
    </row>
    <row r="187" spans="1:7" s="63" customFormat="1" ht="17.25" customHeight="1" x14ac:dyDescent="0.2">
      <c r="A187" s="12">
        <v>1704</v>
      </c>
      <c r="B187" s="91" t="s">
        <v>165</v>
      </c>
      <c r="C187" s="77"/>
      <c r="D187" s="77"/>
      <c r="E187" s="60" t="s">
        <v>145</v>
      </c>
      <c r="F187" s="61"/>
      <c r="G187" s="60" t="s">
        <v>19</v>
      </c>
    </row>
    <row r="188" spans="1:7" s="63" customFormat="1" ht="17.25" customHeight="1" x14ac:dyDescent="0.2">
      <c r="A188" s="12">
        <v>1705</v>
      </c>
      <c r="B188" s="91" t="s">
        <v>166</v>
      </c>
      <c r="C188" s="77"/>
      <c r="D188" s="77"/>
      <c r="E188" s="60" t="s">
        <v>145</v>
      </c>
      <c r="F188" s="61"/>
      <c r="G188" s="60" t="s">
        <v>19</v>
      </c>
    </row>
    <row r="189" spans="1:7" s="63" customFormat="1" ht="17.25" customHeight="1" x14ac:dyDescent="0.2">
      <c r="A189" s="12">
        <v>1706</v>
      </c>
      <c r="B189" s="91" t="s">
        <v>167</v>
      </c>
      <c r="C189" s="77"/>
      <c r="D189" s="77"/>
      <c r="E189" s="60" t="s">
        <v>145</v>
      </c>
      <c r="F189" s="61"/>
      <c r="G189" s="60" t="s">
        <v>19</v>
      </c>
    </row>
    <row r="190" spans="1:7" s="63" customFormat="1" ht="17.25" customHeight="1" x14ac:dyDescent="0.2">
      <c r="A190" s="12">
        <v>1707</v>
      </c>
      <c r="B190" s="91" t="s">
        <v>168</v>
      </c>
      <c r="C190" s="77"/>
      <c r="D190" s="77"/>
      <c r="E190" s="60" t="s">
        <v>145</v>
      </c>
      <c r="F190" s="61"/>
      <c r="G190" s="60" t="s">
        <v>19</v>
      </c>
    </row>
    <row r="191" spans="1:7" s="63" customFormat="1" ht="17.25" customHeight="1" x14ac:dyDescent="0.2">
      <c r="A191" s="12">
        <v>1708</v>
      </c>
      <c r="B191" s="91" t="s">
        <v>169</v>
      </c>
      <c r="C191" s="77"/>
      <c r="D191" s="77"/>
      <c r="E191" s="60" t="s">
        <v>145</v>
      </c>
      <c r="F191" s="61"/>
      <c r="G191" s="60" t="s">
        <v>19</v>
      </c>
    </row>
    <row r="192" spans="1:7" s="63" customFormat="1" ht="17.25" customHeight="1" x14ac:dyDescent="0.2">
      <c r="A192" s="12">
        <v>1709</v>
      </c>
      <c r="B192" s="91" t="s">
        <v>170</v>
      </c>
      <c r="C192" s="77"/>
      <c r="D192" s="77"/>
      <c r="E192" s="60" t="s">
        <v>145</v>
      </c>
      <c r="F192" s="61"/>
      <c r="G192" s="60" t="s">
        <v>19</v>
      </c>
    </row>
    <row r="193" spans="1:7" s="63" customFormat="1" ht="17.25" customHeight="1" x14ac:dyDescent="0.2">
      <c r="A193" s="12">
        <v>1710</v>
      </c>
      <c r="B193" s="91" t="s">
        <v>171</v>
      </c>
      <c r="C193" s="77"/>
      <c r="D193" s="77"/>
      <c r="E193" s="60" t="s">
        <v>145</v>
      </c>
      <c r="F193" s="61"/>
      <c r="G193" s="60" t="s">
        <v>19</v>
      </c>
    </row>
    <row r="194" spans="1:7" s="63" customFormat="1" ht="17.25" customHeight="1" x14ac:dyDescent="0.2">
      <c r="A194" s="12">
        <v>1711</v>
      </c>
      <c r="B194" s="91" t="s">
        <v>172</v>
      </c>
      <c r="C194" s="77"/>
      <c r="D194" s="77"/>
      <c r="E194" s="60" t="s">
        <v>145</v>
      </c>
      <c r="F194" s="61"/>
      <c r="G194" s="60" t="s">
        <v>19</v>
      </c>
    </row>
    <row r="195" spans="1:7" s="63" customFormat="1" ht="17.25" customHeight="1" x14ac:dyDescent="0.2">
      <c r="A195" s="12">
        <v>1712</v>
      </c>
      <c r="B195" s="91" t="s">
        <v>173</v>
      </c>
      <c r="C195" s="77"/>
      <c r="D195" s="77"/>
      <c r="E195" s="60" t="s">
        <v>145</v>
      </c>
      <c r="F195" s="61"/>
      <c r="G195" s="60" t="s">
        <v>19</v>
      </c>
    </row>
    <row r="196" spans="1:7" s="63" customFormat="1" ht="17.25" customHeight="1" x14ac:dyDescent="0.2">
      <c r="A196" s="12">
        <v>1713</v>
      </c>
      <c r="B196" s="91" t="s">
        <v>174</v>
      </c>
      <c r="C196" s="77"/>
      <c r="D196" s="77"/>
      <c r="E196" s="60" t="s">
        <v>145</v>
      </c>
      <c r="F196" s="61"/>
      <c r="G196" s="60" t="s">
        <v>19</v>
      </c>
    </row>
    <row r="197" spans="1:7" s="63" customFormat="1" ht="17.25" customHeight="1" x14ac:dyDescent="0.2">
      <c r="A197" s="12">
        <v>1714</v>
      </c>
      <c r="B197" s="91" t="s">
        <v>175</v>
      </c>
      <c r="C197" s="77"/>
      <c r="D197" s="77"/>
      <c r="E197" s="60" t="s">
        <v>145</v>
      </c>
      <c r="F197" s="61"/>
      <c r="G197" s="60" t="s">
        <v>19</v>
      </c>
    </row>
    <row r="198" spans="1:7" s="63" customFormat="1" ht="17.25" customHeight="1" x14ac:dyDescent="0.2">
      <c r="A198" s="12">
        <v>1715</v>
      </c>
      <c r="B198" s="91" t="s">
        <v>176</v>
      </c>
      <c r="C198" s="77"/>
      <c r="D198" s="77"/>
      <c r="E198" s="60" t="s">
        <v>145</v>
      </c>
      <c r="F198" s="61"/>
      <c r="G198" s="60" t="s">
        <v>19</v>
      </c>
    </row>
    <row r="199" spans="1:7" s="63" customFormat="1" ht="17.25" customHeight="1" x14ac:dyDescent="0.2">
      <c r="A199" s="12">
        <v>1719</v>
      </c>
      <c r="B199" s="91" t="s">
        <v>179</v>
      </c>
      <c r="C199" s="77"/>
      <c r="D199" s="77"/>
      <c r="E199" s="60" t="s">
        <v>180</v>
      </c>
      <c r="F199" s="61"/>
      <c r="G199" s="60" t="s">
        <v>181</v>
      </c>
    </row>
    <row r="200" spans="1:7" s="103" customFormat="1" ht="6" customHeight="1" x14ac:dyDescent="0.2">
      <c r="A200" s="88"/>
      <c r="B200" s="102"/>
      <c r="C200" s="81"/>
      <c r="D200" s="81"/>
      <c r="E200" s="87"/>
      <c r="F200" s="82"/>
      <c r="G200" s="87"/>
    </row>
    <row r="201" spans="1:7" s="63" customFormat="1" ht="17.25" customHeight="1" x14ac:dyDescent="0.2">
      <c r="A201" s="94">
        <v>1625</v>
      </c>
      <c r="B201" s="104" t="s">
        <v>133</v>
      </c>
      <c r="C201" s="83"/>
      <c r="D201" s="83"/>
      <c r="E201" s="72" t="s">
        <v>18</v>
      </c>
      <c r="F201" s="84"/>
      <c r="G201" s="72" t="s">
        <v>17</v>
      </c>
    </row>
    <row r="202" spans="1:7" s="63" customFormat="1" ht="17.25" customHeight="1" x14ac:dyDescent="0.2">
      <c r="A202" s="12">
        <v>1684</v>
      </c>
      <c r="B202" s="99" t="s">
        <v>134</v>
      </c>
      <c r="C202" s="77"/>
      <c r="D202" s="77"/>
      <c r="E202" s="60" t="s">
        <v>18</v>
      </c>
      <c r="F202" s="61"/>
      <c r="G202" s="60" t="s">
        <v>17</v>
      </c>
    </row>
    <row r="203" spans="1:7" s="63" customFormat="1" ht="18" customHeight="1" x14ac:dyDescent="0.2">
      <c r="A203" s="12">
        <v>1604</v>
      </c>
      <c r="B203" s="58" t="s">
        <v>188</v>
      </c>
      <c r="C203" s="8"/>
      <c r="D203" s="8" t="s">
        <v>37</v>
      </c>
      <c r="E203" s="60" t="s">
        <v>35</v>
      </c>
      <c r="F203" s="61"/>
      <c r="G203" s="60" t="s">
        <v>29</v>
      </c>
    </row>
    <row r="204" spans="1:7" s="63" customFormat="1" ht="18" customHeight="1" x14ac:dyDescent="0.2">
      <c r="A204" s="12">
        <v>1605</v>
      </c>
      <c r="B204" s="58" t="s">
        <v>111</v>
      </c>
      <c r="C204" s="8"/>
      <c r="D204" s="8" t="s">
        <v>37</v>
      </c>
      <c r="E204" s="60" t="s">
        <v>35</v>
      </c>
      <c r="F204" s="61"/>
      <c r="G204" s="60" t="s">
        <v>29</v>
      </c>
    </row>
    <row r="205" spans="1:7" ht="12" customHeight="1" x14ac:dyDescent="0.2">
      <c r="E205" s="67"/>
      <c r="F205" s="67"/>
      <c r="G205" s="67"/>
    </row>
    <row r="206" spans="1:7" s="63" customFormat="1" ht="19.5" customHeight="1" x14ac:dyDescent="0.3">
      <c r="A206" s="96" t="s">
        <v>100</v>
      </c>
      <c r="B206" s="105"/>
      <c r="C206" s="70"/>
      <c r="D206" s="70"/>
      <c r="E206" s="67"/>
      <c r="F206" s="66"/>
      <c r="G206" s="67"/>
    </row>
    <row r="207" spans="1:7" s="63" customFormat="1" ht="6" customHeight="1" x14ac:dyDescent="0.2">
      <c r="C207" s="65"/>
      <c r="D207" s="65"/>
      <c r="E207" s="67"/>
      <c r="F207" s="67"/>
      <c r="G207" s="67"/>
    </row>
    <row r="208" spans="1:7" s="63" customFormat="1" ht="18" customHeight="1" x14ac:dyDescent="0.3">
      <c r="A208" s="38"/>
      <c r="B208" s="105" t="s">
        <v>101</v>
      </c>
      <c r="C208" s="70"/>
      <c r="D208" s="70"/>
      <c r="E208" s="67"/>
      <c r="F208" s="66"/>
      <c r="G208" s="67"/>
    </row>
    <row r="209" spans="1:7" ht="15" x14ac:dyDescent="0.2">
      <c r="A209" s="12" t="s">
        <v>8</v>
      </c>
      <c r="B209" s="11" t="s">
        <v>4</v>
      </c>
      <c r="C209" s="8" t="s">
        <v>107</v>
      </c>
      <c r="D209" s="8" t="s">
        <v>106</v>
      </c>
      <c r="E209" s="11" t="s">
        <v>5</v>
      </c>
      <c r="F209" s="11" t="s">
        <v>6</v>
      </c>
      <c r="G209" s="11" t="s">
        <v>7</v>
      </c>
    </row>
    <row r="210" spans="1:7" ht="18" customHeight="1" x14ac:dyDescent="0.2">
      <c r="A210" s="12">
        <v>2111</v>
      </c>
      <c r="B210" s="58" t="s">
        <v>103</v>
      </c>
      <c r="C210" s="95">
        <v>0.2</v>
      </c>
      <c r="D210" s="60">
        <v>5.2</v>
      </c>
      <c r="E210" s="11" t="s">
        <v>102</v>
      </c>
      <c r="F210" s="61"/>
      <c r="G210" s="11" t="s">
        <v>66</v>
      </c>
    </row>
    <row r="211" spans="1:7" ht="18" customHeight="1" x14ac:dyDescent="0.2">
      <c r="A211" s="12">
        <v>2112</v>
      </c>
      <c r="B211" s="58" t="s">
        <v>104</v>
      </c>
      <c r="C211" s="95">
        <v>0.2</v>
      </c>
      <c r="D211" s="60">
        <v>5.2</v>
      </c>
      <c r="E211" s="11" t="s">
        <v>102</v>
      </c>
      <c r="F211" s="61"/>
      <c r="G211" s="11" t="s">
        <v>66</v>
      </c>
    </row>
    <row r="212" spans="1:7" ht="18" customHeight="1" x14ac:dyDescent="0.2">
      <c r="A212" s="12">
        <v>2113</v>
      </c>
      <c r="B212" s="58" t="s">
        <v>105</v>
      </c>
      <c r="C212" s="95">
        <v>0.2</v>
      </c>
      <c r="D212" s="60">
        <v>4.8</v>
      </c>
      <c r="E212" s="11" t="s">
        <v>102</v>
      </c>
      <c r="F212" s="61"/>
      <c r="G212" s="11" t="s">
        <v>66</v>
      </c>
    </row>
    <row r="214" spans="1:7" ht="14.25" customHeight="1" x14ac:dyDescent="0.2"/>
    <row r="215" spans="1:7" ht="14.25" customHeight="1" x14ac:dyDescent="0.2"/>
    <row r="216" spans="1:7" ht="14.25" customHeight="1" x14ac:dyDescent="0.2"/>
    <row r="217" spans="1:7" ht="14.25" customHeight="1" x14ac:dyDescent="0.2"/>
    <row r="218" spans="1:7" ht="14.25" customHeight="1" x14ac:dyDescent="0.2"/>
    <row r="219" spans="1:7" ht="14.25" customHeight="1" x14ac:dyDescent="0.2"/>
    <row r="220" spans="1:7" ht="14.25" customHeight="1" x14ac:dyDescent="0.2"/>
    <row r="221" spans="1:7" ht="14.25" customHeight="1" x14ac:dyDescent="0.2"/>
    <row r="222" spans="1:7" ht="14.25" customHeight="1" x14ac:dyDescent="0.2"/>
    <row r="223" spans="1:7" ht="14.25" customHeight="1" x14ac:dyDescent="0.2"/>
    <row r="224" spans="1:7" ht="14.25" customHeight="1" x14ac:dyDescent="0.2"/>
    <row r="225" spans="1:8" ht="14.25" customHeight="1" x14ac:dyDescent="0.2"/>
    <row r="226" spans="1:8" ht="3.75" customHeight="1" x14ac:dyDescent="0.2"/>
    <row r="227" spans="1:8" ht="14.25" customHeight="1" x14ac:dyDescent="0.2"/>
    <row r="228" spans="1:8" ht="14.25" customHeight="1" x14ac:dyDescent="0.2"/>
    <row r="229" spans="1:8" ht="14.25" customHeight="1" x14ac:dyDescent="0.2"/>
    <row r="230" spans="1:8" ht="14.25" customHeight="1" x14ac:dyDescent="0.2"/>
    <row r="231" spans="1:8" ht="14.25" customHeight="1" x14ac:dyDescent="0.2"/>
    <row r="232" spans="1:8" ht="14.25" customHeight="1" x14ac:dyDescent="0.2"/>
    <row r="233" spans="1:8" ht="14.25" customHeight="1" x14ac:dyDescent="0.2"/>
    <row r="234" spans="1:8" ht="3.75" customHeight="1" x14ac:dyDescent="0.2">
      <c r="A234" s="9"/>
      <c r="B234" s="1"/>
      <c r="E234" s="2"/>
      <c r="F234" s="9"/>
      <c r="G234" s="2"/>
    </row>
    <row r="235" spans="1:8" x14ac:dyDescent="0.2">
      <c r="A235" s="20"/>
      <c r="B235" s="20"/>
      <c r="C235" s="21"/>
      <c r="D235" s="21"/>
      <c r="E235" s="20"/>
      <c r="F235" s="20"/>
      <c r="G235" s="20"/>
    </row>
    <row r="236" spans="1:8" ht="3.75" customHeight="1" x14ac:dyDescent="0.2">
      <c r="A236" s="20"/>
      <c r="B236" s="1"/>
      <c r="C236" s="21"/>
      <c r="D236" s="21"/>
      <c r="E236" s="2"/>
      <c r="F236" s="17"/>
      <c r="G236" s="2"/>
      <c r="H236" s="9"/>
    </row>
    <row r="237" spans="1:8" x14ac:dyDescent="0.2">
      <c r="A237" s="20"/>
      <c r="B237" s="20"/>
      <c r="C237" s="21"/>
      <c r="D237" s="21"/>
      <c r="E237" s="20"/>
      <c r="F237" s="20"/>
      <c r="G237" s="20"/>
    </row>
  </sheetData>
  <mergeCells count="5">
    <mergeCell ref="A2:B2"/>
    <mergeCell ref="A4:B4"/>
    <mergeCell ref="A6:C6"/>
    <mergeCell ref="C9:F11"/>
    <mergeCell ref="C4:E4"/>
  </mergeCells>
  <phoneticPr fontId="4" type="noConversion"/>
  <pageMargins left="0.78740157480314965" right="0.78740157480314965" top="0.15748031496062992" bottom="0.32048611111111114" header="0" footer="7.3958333333333334E-2"/>
  <pageSetup paperSize="9" scale="71" orientation="portrait" horizontalDpi="4294967294" r:id="rId1"/>
  <headerFooter alignWithMargins="0">
    <oddFooter>&amp;L&amp;9Alle Produkte aus  biologischer Landwirtschaft.&amp;C&amp;"Arial,Fett"&amp;12www.kaskistl.at&amp;R&amp;9Seite &amp;P                                      &amp;A</oddFooter>
  </headerFooter>
  <rowBreaks count="2" manualBreakCount="2">
    <brk id="71" max="6" man="1"/>
    <brk id="14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Bestellliste2020.6Kurz</vt:lpstr>
      <vt:lpstr>Bestellliste2020.6Kurz!Druckbereich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Bestellung Schnetzinger</cp:lastModifiedBy>
  <cp:lastPrinted>2020-06-10T10:42:50Z</cp:lastPrinted>
  <dcterms:created xsi:type="dcterms:W3CDTF">2014-01-18T18:32:00Z</dcterms:created>
  <dcterms:modified xsi:type="dcterms:W3CDTF">2020-06-10T10:47:15Z</dcterms:modified>
</cp:coreProperties>
</file>